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tabRatio="1000" activeTab="7"/>
  </bookViews>
  <sheets>
    <sheet name="10_Ю" sheetId="1" r:id="rId1"/>
    <sheet name="10_Д" sheetId="2" r:id="rId2"/>
    <sheet name="12_Ю" sheetId="3" r:id="rId3"/>
    <sheet name="12_Д" sheetId="4" r:id="rId4"/>
    <sheet name="ОТ_10М" sheetId="5" r:id="rId5"/>
    <sheet name="ОТ_10Д" sheetId="6" r:id="rId6"/>
    <sheet name="ОТ_12Ю" sheetId="7" r:id="rId7"/>
    <sheet name="ОТ_12Д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'10_Д'!#REF!</definedName>
    <definedName name="Z_431ADE6F_9C87_431C_B4A0_B27D4A052270_.wvu.Cols" localSheetId="0" hidden="1">'10_Ю'!#REF!</definedName>
    <definedName name="Z_431ADE6F_9C87_431C_B4A0_B27D4A052270_.wvu.Cols" localSheetId="3" hidden="1">'12_Д'!#REF!</definedName>
    <definedName name="Z_431ADE6F_9C87_431C_B4A0_B27D4A052270_.wvu.Cols" localSheetId="2" hidden="1">'12_Ю'!#REF!</definedName>
    <definedName name="Z_431ADE6F_9C87_431C_B4A0_B27D4A052270_.wvu.Rows" localSheetId="1" hidden="1">'10_Д'!#REF!</definedName>
    <definedName name="Z_431ADE6F_9C87_431C_B4A0_B27D4A052270_.wvu.Rows" localSheetId="0" hidden="1">'10_Ю'!#REF!</definedName>
    <definedName name="Z_431ADE6F_9C87_431C_B4A0_B27D4A052270_.wvu.Rows" localSheetId="3" hidden="1">'12_Д'!#REF!</definedName>
    <definedName name="Z_431ADE6F_9C87_431C_B4A0_B27D4A052270_.wvu.Rows" localSheetId="2" hidden="1">'12_Ю'!#REF!</definedName>
    <definedName name="Z_BAECDCB9_3EEB_4217_B35B_1C8089F9B5BB_.wvu.Cols" localSheetId="1" hidden="1">'10_Д'!#REF!</definedName>
    <definedName name="Z_BAECDCB9_3EEB_4217_B35B_1C8089F9B5BB_.wvu.Cols" localSheetId="0" hidden="1">'10_Ю'!#REF!</definedName>
    <definedName name="Z_BAECDCB9_3EEB_4217_B35B_1C8089F9B5BB_.wvu.Cols" localSheetId="3" hidden="1">'12_Д'!#REF!</definedName>
    <definedName name="Z_BAECDCB9_3EEB_4217_B35B_1C8089F9B5BB_.wvu.Cols" localSheetId="2" hidden="1">'12_Ю'!#REF!</definedName>
    <definedName name="Z_BAECDCB9_3EEB_4217_B35B_1C8089F9B5BB_.wvu.Rows" localSheetId="1" hidden="1">'10_Д'!#REF!</definedName>
    <definedName name="Z_BAECDCB9_3EEB_4217_B35B_1C8089F9B5BB_.wvu.Rows" localSheetId="0" hidden="1">'10_Ю'!#REF!</definedName>
    <definedName name="Z_BAECDCB9_3EEB_4217_B35B_1C8089F9B5BB_.wvu.Rows" localSheetId="3" hidden="1">'12_Д'!#REF!</definedName>
    <definedName name="Z_BAECDCB9_3EEB_4217_B35B_1C8089F9B5BB_.wvu.Rows" localSheetId="2" hidden="1">'12_Ю'!#REF!</definedName>
    <definedName name="Z_F809504A_1B3D_4948_A071_6AE5F7F97D89_.wvu.Cols" localSheetId="1" hidden="1">'10_Д'!#REF!</definedName>
    <definedName name="Z_F809504A_1B3D_4948_A071_6AE5F7F97D89_.wvu.Cols" localSheetId="0" hidden="1">'10_Ю'!#REF!</definedName>
    <definedName name="Z_F809504A_1B3D_4948_A071_6AE5F7F97D89_.wvu.Cols" localSheetId="3" hidden="1">'12_Д'!#REF!</definedName>
    <definedName name="Z_F809504A_1B3D_4948_A071_6AE5F7F97D89_.wvu.Cols" localSheetId="2" hidden="1">'12_Ю'!#REF!</definedName>
    <definedName name="Z_F809504A_1B3D_4948_A071_6AE5F7F97D89_.wvu.Rows" localSheetId="1" hidden="1">'10_Д'!#REF!</definedName>
    <definedName name="Z_F809504A_1B3D_4948_A071_6AE5F7F97D89_.wvu.Rows" localSheetId="0" hidden="1">'10_Ю'!#REF!</definedName>
    <definedName name="Z_F809504A_1B3D_4948_A071_6AE5F7F97D89_.wvu.Rows" localSheetId="3" hidden="1">'12_Д'!#REF!</definedName>
    <definedName name="Z_F809504A_1B3D_4948_A071_6AE5F7F97D89_.wvu.Rows" localSheetId="2" hidden="1">'12_Ю'!#REF!</definedName>
    <definedName name="_xlnm.Print_Titles" localSheetId="1">'10_Д'!$11:$12</definedName>
    <definedName name="_xlnm.Print_Titles" localSheetId="0">'10_Ю'!$11:$12</definedName>
    <definedName name="_xlnm.Print_Titles" localSheetId="3">'12_Д'!$11:$12</definedName>
    <definedName name="_xlnm.Print_Titles" localSheetId="2">'12_Ю'!$11:$12</definedName>
    <definedName name="_xlnm.Print_Area" localSheetId="1">'10_Д'!$A$1:$H$28</definedName>
    <definedName name="_xlnm.Print_Area" localSheetId="0">'10_Ю'!$A$1:$I$30</definedName>
    <definedName name="_xlnm.Print_Area" localSheetId="3">'12_Д'!$A$1:$H$28</definedName>
    <definedName name="_xlnm.Print_Area" localSheetId="2">'12_Ю'!$A$1:$H$29</definedName>
  </definedNames>
  <calcPr fullCalcOnLoad="1"/>
</workbook>
</file>

<file path=xl/sharedStrings.xml><?xml version="1.0" encoding="utf-8"?>
<sst xmlns="http://schemas.openxmlformats.org/spreadsheetml/2006/main" count="559" uniqueCount="197">
  <si>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</si>
  <si>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</si>
  <si>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</si>
  <si>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</si>
  <si>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</si>
  <si>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</si>
  <si>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</si>
  <si>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</si>
  <si>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</si>
  <si>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</si>
  <si>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</si>
  <si>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</si>
  <si>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</si>
  <si>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</si>
  <si>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</si>
  <si>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</si>
  <si>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</si>
  <si>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</si>
  <si>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</si>
  <si>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</si>
  <si>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</si>
  <si>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(название турнира)</t>
  </si>
  <si>
    <t>Форма 27а</t>
  </si>
  <si>
    <t xml:space="preserve">ТАБЛИЦА ОСНОВНОГО ЛИЧНОГО ТУРНИРА </t>
  </si>
  <si>
    <t>проводимого по смешанной системе</t>
  </si>
  <si>
    <t>в возрастной группе</t>
  </si>
  <si>
    <t>Предварительный этап</t>
  </si>
  <si>
    <t>ГРУППА 1</t>
  </si>
  <si>
    <t>№</t>
  </si>
  <si>
    <t>Статус игрока</t>
  </si>
  <si>
    <t>Фамилия</t>
  </si>
  <si>
    <t>И.О.</t>
  </si>
  <si>
    <t>Город (страна)</t>
  </si>
  <si>
    <t>Очки</t>
  </si>
  <si>
    <t>Место</t>
  </si>
  <si>
    <t>ГРУППА 2</t>
  </si>
  <si>
    <t>Фамилии игроков в таблице должны располагаться сверху вниз в порядке занятых мест, начиная с первого.</t>
  </si>
  <si>
    <t>Главный судья</t>
  </si>
  <si>
    <t>Главный секретарь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</si>
  <si>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</si>
  <si>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Фрязино</t>
  </si>
  <si>
    <t>Серпухов</t>
  </si>
  <si>
    <t xml:space="preserve">Химки </t>
  </si>
  <si>
    <t>Ступино</t>
  </si>
  <si>
    <t>Сергиев Посад</t>
  </si>
  <si>
    <t>Долгопрудный</t>
  </si>
  <si>
    <t>Подольск</t>
  </si>
  <si>
    <t>Королев</t>
  </si>
  <si>
    <t>Личное Первенство Московской области (закрытое, финальный этап)</t>
  </si>
  <si>
    <t>г.п. Пироговский</t>
  </si>
  <si>
    <t xml:space="preserve">9-10 лет </t>
  </si>
  <si>
    <t>29.10-03.11.2012</t>
  </si>
  <si>
    <t>12 лет и моложе</t>
  </si>
  <si>
    <t>Пироговский</t>
  </si>
  <si>
    <t>Дмитров</t>
  </si>
  <si>
    <t>Люберцы</t>
  </si>
  <si>
    <t>Видное</t>
  </si>
  <si>
    <t>Балашиха</t>
  </si>
  <si>
    <t>Химки</t>
  </si>
  <si>
    <t>Логачев Иван Александрович</t>
  </si>
  <si>
    <t>Березовский Владимир Николаевич</t>
  </si>
  <si>
    <t>25.10.2002</t>
  </si>
  <si>
    <t>ОТ</t>
  </si>
  <si>
    <t>Шумихин Павел Андреевич</t>
  </si>
  <si>
    <t>Шахбанов Давид Рабаданович</t>
  </si>
  <si>
    <t>Фролов Данила Сергеевич</t>
  </si>
  <si>
    <t>16.11.2002</t>
  </si>
  <si>
    <t>Борисов Андрей Витальевич</t>
  </si>
  <si>
    <t>04.01.2003</t>
  </si>
  <si>
    <t>Рыбаков Павел Павлович</t>
  </si>
  <si>
    <t>Горин Вадим Викторович</t>
  </si>
  <si>
    <t>Савина Яна Александровна</t>
  </si>
  <si>
    <t>Аверина Варвара Олеговна</t>
  </si>
  <si>
    <t>26.11.2002</t>
  </si>
  <si>
    <t>Петрова Катерина Алексеевна</t>
  </si>
  <si>
    <t xml:space="preserve">20.02.2003  </t>
  </si>
  <si>
    <t>Бабкова Арина Алексеевна</t>
  </si>
  <si>
    <t>Белкова Елизавета Алексеевна</t>
  </si>
  <si>
    <t>14.08.2002</t>
  </si>
  <si>
    <t>Никульшина Анастасия Владимировна</t>
  </si>
  <si>
    <t>Таубинская Анастасия Леонидовна</t>
  </si>
  <si>
    <t>Мартинович Дмитрий Александрович</t>
  </si>
  <si>
    <t>Рыжий Иван Александрович</t>
  </si>
  <si>
    <t>02.11.2000</t>
  </si>
  <si>
    <t>Филиппов Федор Александрович</t>
  </si>
  <si>
    <t>Борисов Григорий Витальевич</t>
  </si>
  <si>
    <t>08.10.2000</t>
  </si>
  <si>
    <t>Маркин Сергей Маркович</t>
  </si>
  <si>
    <t>Лукьянова Дарья Сергеевна</t>
  </si>
  <si>
    <t>Парийская Варвара Сергеевна</t>
  </si>
  <si>
    <t>13.08.2000</t>
  </si>
  <si>
    <t>Александер Елизавета Дмитриевна</t>
  </si>
  <si>
    <t>Тамбовцева Ольга Игоревна</t>
  </si>
  <si>
    <t>02.08.2000</t>
  </si>
  <si>
    <t>Лебедева Анна Васильевна</t>
  </si>
  <si>
    <t>09.01.2001</t>
  </si>
  <si>
    <t>Комкова Дарья Александровна</t>
  </si>
  <si>
    <t>Очки, набранные в отборочных турнирах ЛПМО</t>
  </si>
  <si>
    <t>Белышева Екатерина Сергеевна</t>
  </si>
  <si>
    <t>Диброва Елена Всеволодовна</t>
  </si>
  <si>
    <t>Гранкова Диана Андреевна</t>
  </si>
  <si>
    <t>Зуев Егор Михайлович</t>
  </si>
  <si>
    <t>Гарбалы Кирилл Федорович</t>
  </si>
  <si>
    <t>Дибров Алексей Всеволодович</t>
  </si>
  <si>
    <t>9-10 лет</t>
  </si>
  <si>
    <t>VI</t>
  </si>
  <si>
    <t>Д</t>
  </si>
  <si>
    <t>М</t>
  </si>
  <si>
    <t>Ю</t>
  </si>
  <si>
    <t>29.10-02.10.2012</t>
  </si>
  <si>
    <t>Рязанова В.А.</t>
  </si>
  <si>
    <t>Логачев</t>
  </si>
  <si>
    <t>И.А.</t>
  </si>
  <si>
    <t>Шахбанов</t>
  </si>
  <si>
    <t>Д.Р.</t>
  </si>
  <si>
    <t>1</t>
  </si>
  <si>
    <t>2</t>
  </si>
  <si>
    <t>3</t>
  </si>
  <si>
    <t>4</t>
  </si>
  <si>
    <t>5</t>
  </si>
  <si>
    <t>6</t>
  </si>
  <si>
    <t>7</t>
  </si>
  <si>
    <t>8</t>
  </si>
  <si>
    <t>Березовский</t>
  </si>
  <si>
    <t>В.Н.</t>
  </si>
  <si>
    <t xml:space="preserve">Борисов </t>
  </si>
  <si>
    <t>А.В.</t>
  </si>
  <si>
    <t xml:space="preserve">Фролов </t>
  </si>
  <si>
    <t>Д.С.</t>
  </si>
  <si>
    <t>Сергив Посад</t>
  </si>
  <si>
    <t xml:space="preserve">Горин </t>
  </si>
  <si>
    <t>В.В.</t>
  </si>
  <si>
    <t xml:space="preserve">Рыбаков </t>
  </si>
  <si>
    <t>П.П.</t>
  </si>
  <si>
    <t xml:space="preserve">Шумихин </t>
  </si>
  <si>
    <t>П.А.</t>
  </si>
  <si>
    <t>Савина</t>
  </si>
  <si>
    <t>Я.А.</t>
  </si>
  <si>
    <t>Таубинская</t>
  </si>
  <si>
    <t>А.Л.</t>
  </si>
  <si>
    <t>Белкова</t>
  </si>
  <si>
    <t>Е.А.</t>
  </si>
  <si>
    <t>Бабкова</t>
  </si>
  <si>
    <t>А.А.</t>
  </si>
  <si>
    <t>Гранкова</t>
  </si>
  <si>
    <t>Д.А.</t>
  </si>
  <si>
    <t>Аверина</t>
  </si>
  <si>
    <t>В.О.</t>
  </si>
  <si>
    <t>Петрова</t>
  </si>
  <si>
    <t>К.А.</t>
  </si>
  <si>
    <t>Никульшина</t>
  </si>
  <si>
    <t>Мартинович</t>
  </si>
  <si>
    <t>Борисов</t>
  </si>
  <si>
    <t>Г.В.</t>
  </si>
  <si>
    <t>Маркин</t>
  </si>
  <si>
    <t>С.М.</t>
  </si>
  <si>
    <t>Рыжий</t>
  </si>
  <si>
    <t>Филиппов</t>
  </si>
  <si>
    <t>Ф.А.</t>
  </si>
  <si>
    <t xml:space="preserve">Зуев </t>
  </si>
  <si>
    <t>Е.М.</t>
  </si>
  <si>
    <t>Гарбалы</t>
  </si>
  <si>
    <t>К.Ф.</t>
  </si>
  <si>
    <t>Дибров</t>
  </si>
  <si>
    <t>Лукьянова</t>
  </si>
  <si>
    <t>Парийская</t>
  </si>
  <si>
    <t>В.С.</t>
  </si>
  <si>
    <t>Тамбовцева</t>
  </si>
  <si>
    <t>О.И.</t>
  </si>
  <si>
    <t>Лебедева</t>
  </si>
  <si>
    <t>Александер</t>
  </si>
  <si>
    <t>Е.Д.</t>
  </si>
  <si>
    <t>Белышева</t>
  </si>
  <si>
    <t>Е.С.</t>
  </si>
  <si>
    <t>Диброва</t>
  </si>
  <si>
    <t>Е.В.</t>
  </si>
  <si>
    <t>Комкова</t>
  </si>
  <si>
    <t>40 40</t>
  </si>
  <si>
    <t>42 53</t>
  </si>
  <si>
    <t>0</t>
  </si>
  <si>
    <t>24 35</t>
  </si>
  <si>
    <t xml:space="preserve">0 </t>
  </si>
  <si>
    <t>04 04</t>
  </si>
  <si>
    <t>41 53</t>
  </si>
  <si>
    <t>41 41</t>
  </si>
  <si>
    <t>14 35</t>
  </si>
  <si>
    <t>42 42</t>
  </si>
  <si>
    <t>24 24</t>
  </si>
  <si>
    <t>14 14</t>
  </si>
  <si>
    <t>62 60</t>
  </si>
  <si>
    <t>41 отк.</t>
  </si>
  <si>
    <t>14 отк.</t>
  </si>
  <si>
    <t>26 06</t>
  </si>
  <si>
    <t>60 60</t>
  </si>
  <si>
    <t>61 61</t>
  </si>
  <si>
    <t>16 06</t>
  </si>
  <si>
    <t>06 06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</si>
</sst>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center"/>
      <protection/>
    </xf>
    <xf numFmtId="0" fontId="24" fillId="0" borderId="0" xfId="53" applyFont="1" applyAlignment="1">
      <alignment horizontal="right"/>
      <protection/>
    </xf>
    <xf numFmtId="0" fontId="13" fillId="0" borderId="0" xfId="53" applyAlignment="1">
      <alignment vertical="top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6" fillId="0" borderId="0" xfId="53" applyFont="1" applyBorder="1" applyAlignment="1">
      <alignment horizontal="left"/>
      <protection/>
    </xf>
    <xf numFmtId="0" fontId="26" fillId="0" borderId="1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 shrinkToFit="1"/>
      <protection/>
    </xf>
    <xf numFmtId="0" fontId="26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5" fillId="0" borderId="11" xfId="53" applyFont="1" applyBorder="1" applyAlignment="1">
      <alignment horizontal="center" vertical="center" wrapText="1"/>
      <protection/>
    </xf>
    <xf numFmtId="14" fontId="25" fillId="0" borderId="12" xfId="53" applyNumberFormat="1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14" xfId="53" applyFont="1" applyFill="1" applyBorder="1" applyAlignment="1" applyProtection="1">
      <alignment/>
      <protection locked="0"/>
    </xf>
    <xf numFmtId="14" fontId="14" fillId="0" borderId="13" xfId="55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26" fillId="0" borderId="0" xfId="53" applyFont="1" applyFill="1">
      <alignment/>
      <protection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Border="1" applyAlignment="1">
      <alignment vertical="center"/>
      <protection/>
    </xf>
    <xf numFmtId="0" fontId="13" fillId="0" borderId="0" xfId="53" applyFont="1" applyAlignment="1">
      <alignment vertical="center" wrapText="1"/>
      <protection/>
    </xf>
    <xf numFmtId="0" fontId="25" fillId="0" borderId="0" xfId="53" applyFont="1" applyAlignment="1">
      <alignment horizontal="center" vertical="top" shrinkToFit="1"/>
      <protection/>
    </xf>
    <xf numFmtId="0" fontId="25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13" fillId="0" borderId="0" xfId="53" applyAlignment="1">
      <alignment horizontal="center" vertical="center"/>
      <protection/>
    </xf>
    <xf numFmtId="0" fontId="24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Alignment="1">
      <alignment horizontal="right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13" fillId="0" borderId="0" xfId="53" applyAlignment="1">
      <alignment horizontal="left" vertical="center"/>
      <protection/>
    </xf>
    <xf numFmtId="0" fontId="13" fillId="0" borderId="0" xfId="53" applyBorder="1" applyAlignment="1">
      <alignment horizontal="right"/>
      <protection/>
    </xf>
    <xf numFmtId="0" fontId="13" fillId="0" borderId="10" xfId="53" applyFont="1" applyBorder="1" applyAlignment="1">
      <alignment horizontal="center"/>
      <protection/>
    </xf>
    <xf numFmtId="49" fontId="13" fillId="0" borderId="0" xfId="53" applyNumberFormat="1" applyFont="1" applyFill="1" applyBorder="1">
      <alignment/>
      <protection/>
    </xf>
    <xf numFmtId="49" fontId="23" fillId="0" borderId="13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49" fontId="23" fillId="0" borderId="16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/>
      <protection/>
    </xf>
    <xf numFmtId="0" fontId="23" fillId="0" borderId="14" xfId="53" applyNumberFormat="1" applyFont="1" applyFill="1" applyBorder="1" applyAlignment="1">
      <alignment horizontal="center" vertical="center"/>
      <protection/>
    </xf>
    <xf numFmtId="49" fontId="23" fillId="0" borderId="14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3" fillId="0" borderId="17" xfId="53" applyNumberFormat="1" applyFont="1" applyFill="1" applyBorder="1" applyAlignment="1">
      <alignment horizontal="center"/>
      <protection/>
    </xf>
    <xf numFmtId="49" fontId="23" fillId="0" borderId="0" xfId="53" applyNumberFormat="1" applyFont="1" applyFill="1" applyBorder="1">
      <alignment/>
      <protection/>
    </xf>
    <xf numFmtId="49" fontId="23" fillId="0" borderId="18" xfId="53" applyNumberFormat="1" applyFont="1" applyFill="1" applyBorder="1" applyAlignment="1">
      <alignment horizontal="center" vertical="top"/>
      <protection/>
    </xf>
    <xf numFmtId="49" fontId="32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top"/>
      <protection/>
    </xf>
    <xf numFmtId="49" fontId="25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34" fillId="0" borderId="13" xfId="0" applyNumberFormat="1" applyFont="1" applyFill="1" applyBorder="1" applyAlignment="1">
      <alignment horizontal="center" vertical="center"/>
    </xf>
    <xf numFmtId="0" fontId="23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top"/>
      <protection/>
    </xf>
    <xf numFmtId="0" fontId="14" fillId="0" borderId="13" xfId="0" applyFont="1" applyFill="1" applyBorder="1" applyAlignment="1">
      <alignment/>
    </xf>
    <xf numFmtId="0" fontId="26" fillId="0" borderId="0" xfId="53" applyFont="1" applyBorder="1" applyAlignment="1">
      <alignment horizontal="left" vertical="center"/>
      <protection/>
    </xf>
    <xf numFmtId="14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3" xfId="53" applyFont="1" applyFill="1" applyBorder="1" applyAlignment="1" applyProtection="1">
      <alignment horizontal="center" shrinkToFit="1"/>
      <protection locked="0"/>
    </xf>
    <xf numFmtId="0" fontId="14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3" fillId="0" borderId="14" xfId="53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53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center"/>
    </xf>
    <xf numFmtId="0" fontId="33" fillId="0" borderId="15" xfId="53" applyFont="1" applyFill="1" applyBorder="1" applyAlignment="1" applyProtection="1">
      <alignment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14" fillId="0" borderId="13" xfId="54" applyFont="1" applyFill="1" applyBorder="1" applyAlignment="1">
      <alignment horizontal="center"/>
      <protection/>
    </xf>
    <xf numFmtId="14" fontId="13" fillId="0" borderId="0" xfId="53" applyNumberForma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/>
      <protection/>
    </xf>
    <xf numFmtId="0" fontId="33" fillId="0" borderId="0" xfId="53" applyFont="1" applyBorder="1" applyAlignment="1">
      <alignment horizontal="center"/>
      <protection/>
    </xf>
    <xf numFmtId="0" fontId="35" fillId="0" borderId="0" xfId="53" applyFont="1" applyFill="1" applyBorder="1" applyAlignment="1">
      <alignment horizontal="left" vertical="center"/>
      <protection/>
    </xf>
    <xf numFmtId="0" fontId="33" fillId="0" borderId="0" xfId="53" applyFont="1" applyBorder="1">
      <alignment/>
      <protection/>
    </xf>
    <xf numFmtId="14" fontId="33" fillId="0" borderId="0" xfId="53" applyNumberFormat="1" applyFont="1" applyBorder="1" applyAlignment="1">
      <alignment horizont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26" fillId="0" borderId="13" xfId="53" applyFont="1" applyFill="1" applyBorder="1" applyAlignment="1">
      <alignment horizontal="left" vertical="center"/>
      <protection/>
    </xf>
    <xf numFmtId="0" fontId="13" fillId="0" borderId="13" xfId="53" applyFill="1" applyBorder="1">
      <alignment/>
      <protection/>
    </xf>
    <xf numFmtId="14" fontId="13" fillId="0" borderId="13" xfId="53" applyNumberFormat="1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13" xfId="53" applyFill="1" applyBorder="1" applyAlignment="1">
      <alignment horizontal="center"/>
      <protection/>
    </xf>
    <xf numFmtId="14" fontId="13" fillId="0" borderId="13" xfId="53" applyNumberFormat="1" applyFill="1" applyBorder="1" applyAlignment="1">
      <alignment horizontal="center"/>
      <protection/>
    </xf>
    <xf numFmtId="0" fontId="14" fillId="0" borderId="13" xfId="0" applyNumberFormat="1" applyFont="1" applyFill="1" applyBorder="1" applyAlignment="1">
      <alignment horizontal="center"/>
    </xf>
    <xf numFmtId="0" fontId="33" fillId="0" borderId="13" xfId="53" applyFont="1" applyFill="1" applyBorder="1" applyAlignment="1">
      <alignment horizont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49" fontId="33" fillId="0" borderId="15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3" fillId="0" borderId="0" xfId="53" applyBorder="1" applyAlignment="1">
      <alignment horizontal="center" shrinkToFi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wrapText="1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25" fillId="0" borderId="23" xfId="53" applyFont="1" applyBorder="1" applyAlignment="1">
      <alignment horizontal="center" vertical="top" wrapText="1"/>
      <protection/>
    </xf>
    <xf numFmtId="0" fontId="26" fillId="0" borderId="10" xfId="53" applyFont="1" applyBorder="1" applyAlignment="1">
      <alignment horizontal="center"/>
      <protection/>
    </xf>
    <xf numFmtId="0" fontId="26" fillId="0" borderId="0" xfId="53" applyFont="1" applyBorder="1" applyAlignment="1">
      <alignment horizontal="left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center" vertical="top"/>
      <protection/>
    </xf>
    <xf numFmtId="0" fontId="14" fillId="0" borderId="15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25" fillId="0" borderId="13" xfId="53" applyFont="1" applyBorder="1" applyAlignment="1">
      <alignment horizontal="center" vertical="center" wrapText="1"/>
      <protection/>
    </xf>
    <xf numFmtId="49" fontId="33" fillId="0" borderId="15" xfId="0" applyNumberFormat="1" applyFont="1" applyFill="1" applyBorder="1" applyAlignment="1">
      <alignment horizontal="left" wrapText="1"/>
    </xf>
    <xf numFmtId="49" fontId="33" fillId="0" borderId="14" xfId="0" applyNumberFormat="1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wrapText="1"/>
    </xf>
    <xf numFmtId="49" fontId="33" fillId="0" borderId="14" xfId="0" applyNumberFormat="1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vertical="top" wrapText="1"/>
    </xf>
    <xf numFmtId="0" fontId="14" fillId="0" borderId="15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vertical="top" wrapText="1"/>
    </xf>
    <xf numFmtId="0" fontId="30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0" xfId="53" applyBorder="1" applyAlignment="1">
      <alignment horizontal="center"/>
      <protection/>
    </xf>
    <xf numFmtId="0" fontId="25" fillId="0" borderId="23" xfId="53" applyFont="1" applyBorder="1" applyAlignment="1">
      <alignment horizontal="center" vertical="center"/>
      <protection/>
    </xf>
    <xf numFmtId="0" fontId="29" fillId="0" borderId="0" xfId="53" applyFont="1" applyAlignment="1">
      <alignment horizontal="center" vertical="top"/>
      <protection/>
    </xf>
    <xf numFmtId="49" fontId="29" fillId="0" borderId="10" xfId="53" applyNumberFormat="1" applyFont="1" applyFill="1" applyBorder="1" applyAlignment="1">
      <alignment horizontal="center"/>
      <protection/>
    </xf>
    <xf numFmtId="0" fontId="23" fillId="0" borderId="11" xfId="53" applyNumberFormat="1" applyFont="1" applyFill="1" applyBorder="1" applyAlignment="1">
      <alignment horizontal="center" vertical="center"/>
      <protection/>
    </xf>
    <xf numFmtId="49" fontId="23" fillId="0" borderId="12" xfId="53" applyNumberFormat="1" applyFont="1" applyFill="1" applyBorder="1" applyAlignment="1">
      <alignment horizontal="center" vertical="center"/>
      <protection/>
    </xf>
    <xf numFmtId="49" fontId="23" fillId="0" borderId="11" xfId="53" applyNumberFormat="1" applyFont="1" applyFill="1" applyBorder="1" applyAlignment="1">
      <alignment horizontal="center" vertical="center"/>
      <protection/>
    </xf>
    <xf numFmtId="49" fontId="23" fillId="0" borderId="22" xfId="53" applyNumberFormat="1" applyFont="1" applyFill="1" applyBorder="1" applyAlignment="1">
      <alignment horizontal="center" vertical="center" shrinkToFit="1"/>
      <protection/>
    </xf>
    <xf numFmtId="49" fontId="23" fillId="0" borderId="19" xfId="53" applyNumberFormat="1" applyFont="1" applyFill="1" applyBorder="1" applyAlignment="1">
      <alignment horizontal="center" vertical="center" shrinkToFit="1"/>
      <protection/>
    </xf>
    <xf numFmtId="49" fontId="23" fillId="0" borderId="23" xfId="53" applyNumberFormat="1" applyFont="1" applyFill="1" applyBorder="1" applyAlignment="1">
      <alignment horizontal="left" vertical="center" shrinkToFit="1"/>
      <protection/>
    </xf>
    <xf numFmtId="49" fontId="23" fillId="0" borderId="10" xfId="53" applyNumberFormat="1" applyFont="1" applyFill="1" applyBorder="1" applyAlignment="1">
      <alignment horizontal="left" vertical="center" shrinkToFit="1"/>
      <protection/>
    </xf>
    <xf numFmtId="49" fontId="23" fillId="0" borderId="21" xfId="53" applyNumberFormat="1" applyFont="1" applyFill="1" applyBorder="1" applyAlignment="1">
      <alignment horizontal="center" vertical="center" shrinkToFit="1"/>
      <protection/>
    </xf>
    <xf numFmtId="49" fontId="23" fillId="0" borderId="20" xfId="53" applyNumberFormat="1" applyFont="1" applyFill="1" applyBorder="1" applyAlignment="1">
      <alignment horizontal="center" vertical="center" shrinkToFit="1"/>
      <protection/>
    </xf>
    <xf numFmtId="49" fontId="23" fillId="21" borderId="11" xfId="53" applyNumberFormat="1" applyFont="1" applyFill="1" applyBorder="1" applyAlignment="1">
      <alignment horizontal="center"/>
      <protection/>
    </xf>
    <xf numFmtId="49" fontId="23" fillId="21" borderId="12" xfId="53" applyNumberFormat="1" applyFont="1" applyFill="1" applyBorder="1" applyAlignment="1">
      <alignment horizontal="center"/>
      <protection/>
    </xf>
    <xf numFmtId="49" fontId="31" fillId="0" borderId="11" xfId="53" applyNumberFormat="1" applyFont="1" applyFill="1" applyBorder="1" applyAlignment="1">
      <alignment horizontal="center" vertical="center"/>
      <protection/>
    </xf>
    <xf numFmtId="49" fontId="31" fillId="0" borderId="12" xfId="53" applyNumberFormat="1" applyFont="1" applyFill="1" applyBorder="1" applyAlignment="1">
      <alignment horizontal="center" vertical="center"/>
      <protection/>
    </xf>
    <xf numFmtId="49" fontId="31" fillId="0" borderId="21" xfId="53" applyNumberFormat="1" applyFont="1" applyFill="1" applyBorder="1" applyAlignment="1">
      <alignment horizontal="center" vertical="center"/>
      <protection/>
    </xf>
    <xf numFmtId="49" fontId="31" fillId="0" borderId="20" xfId="53" applyNumberFormat="1" applyFont="1" applyFill="1" applyBorder="1" applyAlignment="1">
      <alignment horizontal="center" vertical="center"/>
      <protection/>
    </xf>
    <xf numFmtId="0" fontId="25" fillId="0" borderId="23" xfId="53" applyNumberFormat="1" applyFont="1" applyFill="1" applyBorder="1" applyAlignment="1">
      <alignment horizontal="center" vertical="top"/>
      <protection/>
    </xf>
    <xf numFmtId="0" fontId="25" fillId="0" borderId="23" xfId="53" applyNumberFormat="1" applyFont="1" applyFill="1" applyBorder="1" applyAlignment="1">
      <alignment horizontal="center" vertical="top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1" fillId="0" borderId="0" xfId="53" applyFont="1" applyBorder="1" applyAlignment="1">
      <alignment horizontal="left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писки_февраль_12Ступино" xfId="54"/>
    <cellStyle name="Обычный_юноши рейтин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66675</xdr:rowOff>
    </xdr:from>
    <xdr:to>
      <xdr:col>8</xdr:col>
      <xdr:colOff>714375</xdr:colOff>
      <xdr:row>3</xdr:row>
      <xdr:rowOff>76200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667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3"/>
  <sheetViews>
    <sheetView showGridLines="0" workbookViewId="0" topLeftCell="A1">
      <selection activeCell="B13" sqref="B13:C13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8" width="9.8515625" style="2" customWidth="1"/>
    <col min="9" max="9" width="11.7109375" style="2" customWidth="1"/>
    <col min="10" max="16384" width="9.140625" style="1" customWidth="1"/>
  </cols>
  <sheetData>
    <row r="1" ht="12.75"/>
    <row r="2" ht="12.75" hidden="1"/>
    <row r="3" spans="1:16" ht="12.7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4"/>
      <c r="K3" s="4"/>
      <c r="L3" s="4"/>
      <c r="M3" s="4"/>
      <c r="N3" s="4"/>
      <c r="O3" s="4"/>
      <c r="P3" s="4"/>
    </row>
    <row r="4" spans="1:16" ht="12.75">
      <c r="A4" s="3"/>
      <c r="B4" s="3"/>
      <c r="C4" s="132" t="s">
        <v>1</v>
      </c>
      <c r="D4" s="132"/>
      <c r="E4" s="132"/>
      <c r="F4" s="132"/>
      <c r="G4" s="3"/>
      <c r="H4" s="3"/>
      <c r="I4" s="3"/>
      <c r="J4" s="4"/>
      <c r="K4" s="4"/>
      <c r="L4" s="4"/>
      <c r="M4" s="4"/>
      <c r="N4" s="4"/>
      <c r="O4" s="4"/>
      <c r="P4" s="4"/>
    </row>
    <row r="5" spans="1:9" ht="15">
      <c r="A5" s="5"/>
      <c r="B5" s="5"/>
      <c r="C5" s="133" t="s">
        <v>48</v>
      </c>
      <c r="D5" s="133"/>
      <c r="E5" s="133"/>
      <c r="F5" s="133"/>
      <c r="G5" s="133"/>
      <c r="H5" s="77"/>
      <c r="I5" s="6" t="s">
        <v>2</v>
      </c>
    </row>
    <row r="6" spans="3:8" s="7" customFormat="1" ht="12.75">
      <c r="C6" s="134"/>
      <c r="D6" s="134"/>
      <c r="E6" s="134"/>
      <c r="F6" s="134"/>
      <c r="G6" s="134"/>
      <c r="H6" s="78"/>
    </row>
    <row r="7" spans="4:11" s="8" customFormat="1" ht="12.75">
      <c r="D7" s="9" t="s">
        <v>3</v>
      </c>
      <c r="E7" s="129" t="s">
        <v>50</v>
      </c>
      <c r="F7" s="129"/>
      <c r="G7" s="9"/>
      <c r="H7" s="9"/>
      <c r="I7" s="10" t="s">
        <v>4</v>
      </c>
      <c r="J7" s="10"/>
      <c r="K7" s="10"/>
    </row>
    <row r="8" spans="1:9" s="11" customFormat="1" ht="12">
      <c r="A8" s="130" t="s">
        <v>5</v>
      </c>
      <c r="B8" s="130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4"/>
      <c r="B9" s="124"/>
      <c r="C9" s="124"/>
      <c r="D9" s="16"/>
      <c r="F9" s="18"/>
    </row>
    <row r="10" ht="6.75" customHeight="1">
      <c r="C10" s="19"/>
    </row>
    <row r="11" spans="1:9" ht="67.5">
      <c r="A11" s="118" t="s">
        <v>8</v>
      </c>
      <c r="B11" s="125" t="s">
        <v>9</v>
      </c>
      <c r="C11" s="101"/>
      <c r="D11" s="118" t="s">
        <v>10</v>
      </c>
      <c r="E11" s="118" t="s">
        <v>19</v>
      </c>
      <c r="F11" s="118" t="s">
        <v>11</v>
      </c>
      <c r="G11" s="20" t="s">
        <v>12</v>
      </c>
      <c r="H11" s="20" t="s">
        <v>97</v>
      </c>
      <c r="I11" s="118" t="s">
        <v>20</v>
      </c>
    </row>
    <row r="12" spans="1:9" s="2" customFormat="1" ht="10.5" customHeight="1">
      <c r="A12" s="119"/>
      <c r="B12" s="99"/>
      <c r="C12" s="100"/>
      <c r="D12" s="119"/>
      <c r="E12" s="119"/>
      <c r="F12" s="119"/>
      <c r="G12" s="21"/>
      <c r="H12" s="21"/>
      <c r="I12" s="119"/>
    </row>
    <row r="13" spans="1:9" s="26" customFormat="1" ht="12.75" customHeight="1">
      <c r="A13" s="22">
        <v>1</v>
      </c>
      <c r="B13" s="120" t="s">
        <v>59</v>
      </c>
      <c r="C13" s="121"/>
      <c r="D13" s="81">
        <v>37301</v>
      </c>
      <c r="E13" s="82" t="s">
        <v>40</v>
      </c>
      <c r="F13" s="83">
        <v>25771</v>
      </c>
      <c r="G13" s="83">
        <v>137</v>
      </c>
      <c r="H13" s="84">
        <v>62</v>
      </c>
      <c r="I13" s="76" t="s">
        <v>62</v>
      </c>
    </row>
    <row r="14" spans="1:9" s="26" customFormat="1" ht="12.75">
      <c r="A14" s="22">
        <v>2</v>
      </c>
      <c r="B14" s="122" t="s">
        <v>64</v>
      </c>
      <c r="C14" s="123"/>
      <c r="D14" s="86">
        <v>37350</v>
      </c>
      <c r="E14" s="87" t="s">
        <v>41</v>
      </c>
      <c r="F14" s="83">
        <v>24873</v>
      </c>
      <c r="G14" s="83">
        <v>61</v>
      </c>
      <c r="H14" s="84">
        <v>20</v>
      </c>
      <c r="I14" s="76" t="s">
        <v>62</v>
      </c>
    </row>
    <row r="15" spans="1:9" s="26" customFormat="1" ht="12.75">
      <c r="A15" s="22">
        <f aca="true" t="shared" si="0" ref="A15:A20">A14+1</f>
        <v>3</v>
      </c>
      <c r="B15" s="120" t="s">
        <v>67</v>
      </c>
      <c r="C15" s="121"/>
      <c r="D15" s="85" t="s">
        <v>68</v>
      </c>
      <c r="E15" s="85" t="s">
        <v>45</v>
      </c>
      <c r="F15" s="83">
        <v>27198</v>
      </c>
      <c r="G15" s="83">
        <v>59</v>
      </c>
      <c r="H15" s="84">
        <v>15</v>
      </c>
      <c r="I15" s="76" t="s">
        <v>62</v>
      </c>
    </row>
    <row r="16" spans="1:9" s="26" customFormat="1" ht="12.75">
      <c r="A16" s="22">
        <f t="shared" si="0"/>
        <v>4</v>
      </c>
      <c r="B16" s="120" t="s">
        <v>60</v>
      </c>
      <c r="C16" s="121"/>
      <c r="D16" s="85" t="s">
        <v>61</v>
      </c>
      <c r="E16" s="85" t="s">
        <v>41</v>
      </c>
      <c r="F16" s="83">
        <v>24767</v>
      </c>
      <c r="G16" s="83">
        <v>57</v>
      </c>
      <c r="H16" s="84">
        <v>30</v>
      </c>
      <c r="I16" s="76" t="s">
        <v>62</v>
      </c>
    </row>
    <row r="17" spans="1:9" s="26" customFormat="1" ht="12" customHeight="1">
      <c r="A17" s="22">
        <f t="shared" si="0"/>
        <v>5</v>
      </c>
      <c r="B17" s="120" t="s">
        <v>65</v>
      </c>
      <c r="C17" s="121"/>
      <c r="D17" s="85" t="s">
        <v>66</v>
      </c>
      <c r="E17" s="85" t="s">
        <v>44</v>
      </c>
      <c r="F17" s="83">
        <v>27408</v>
      </c>
      <c r="G17" s="83">
        <v>55</v>
      </c>
      <c r="H17" s="84">
        <v>17</v>
      </c>
      <c r="I17" s="76" t="s">
        <v>62</v>
      </c>
    </row>
    <row r="18" spans="1:9" s="26" customFormat="1" ht="12.75">
      <c r="A18" s="22">
        <f t="shared" si="0"/>
        <v>6</v>
      </c>
      <c r="B18" s="122" t="s">
        <v>69</v>
      </c>
      <c r="C18" s="123"/>
      <c r="D18" s="86">
        <v>37485</v>
      </c>
      <c r="E18" s="87" t="s">
        <v>46</v>
      </c>
      <c r="F18" s="83">
        <v>25202</v>
      </c>
      <c r="G18" s="83">
        <v>53</v>
      </c>
      <c r="H18" s="84">
        <v>10</v>
      </c>
      <c r="I18" s="76" t="s">
        <v>62</v>
      </c>
    </row>
    <row r="19" spans="1:9" s="26" customFormat="1" ht="12.75">
      <c r="A19" s="22">
        <f t="shared" si="0"/>
        <v>7</v>
      </c>
      <c r="B19" s="122" t="s">
        <v>63</v>
      </c>
      <c r="C19" s="123"/>
      <c r="D19" s="86">
        <v>37315</v>
      </c>
      <c r="E19" s="87" t="s">
        <v>42</v>
      </c>
      <c r="F19" s="83">
        <v>27512</v>
      </c>
      <c r="G19" s="83">
        <v>49</v>
      </c>
      <c r="H19" s="87">
        <v>24</v>
      </c>
      <c r="I19" s="76" t="s">
        <v>62</v>
      </c>
    </row>
    <row r="20" spans="1:9" s="26" customFormat="1" ht="12.75">
      <c r="A20" s="22">
        <f t="shared" si="0"/>
        <v>8</v>
      </c>
      <c r="B20" s="135" t="s">
        <v>70</v>
      </c>
      <c r="C20" s="136"/>
      <c r="D20" s="24">
        <v>37449</v>
      </c>
      <c r="E20" s="89" t="s">
        <v>43</v>
      </c>
      <c r="F20" s="83">
        <v>24960</v>
      </c>
      <c r="G20" s="83">
        <v>45</v>
      </c>
      <c r="H20" s="90">
        <v>7</v>
      </c>
      <c r="I20" s="76" t="s">
        <v>62</v>
      </c>
    </row>
    <row r="23" spans="1:9" ht="12.75">
      <c r="A23" s="28"/>
      <c r="B23" s="104"/>
      <c r="C23" s="105"/>
      <c r="D23" s="106"/>
      <c r="E23" s="103"/>
      <c r="F23" s="103"/>
      <c r="G23" s="103"/>
      <c r="H23" s="103"/>
      <c r="I23" s="29"/>
    </row>
    <row r="24" spans="1:9" ht="12.75" customHeight="1">
      <c r="A24" s="31" t="s">
        <v>13</v>
      </c>
      <c r="B24" s="31"/>
      <c r="C24" s="32"/>
      <c r="D24" s="127" t="s">
        <v>110</v>
      </c>
      <c r="E24" s="127"/>
      <c r="F24" s="33"/>
      <c r="G24" s="34"/>
      <c r="H24" s="34"/>
      <c r="I24" s="1"/>
    </row>
    <row r="25" spans="1:9" ht="12.75" customHeight="1">
      <c r="A25" s="35"/>
      <c r="B25" s="35"/>
      <c r="C25" s="36" t="s">
        <v>14</v>
      </c>
      <c r="D25" s="128" t="s">
        <v>15</v>
      </c>
      <c r="E25" s="128"/>
      <c r="F25" s="37"/>
      <c r="G25" s="34"/>
      <c r="H25" s="34"/>
      <c r="I25" s="1"/>
    </row>
    <row r="26" spans="1:9" ht="12.75" customHeight="1">
      <c r="A26" s="31" t="s">
        <v>16</v>
      </c>
      <c r="B26" s="31"/>
      <c r="C26" s="32"/>
      <c r="D26" s="127"/>
      <c r="E26" s="127"/>
      <c r="F26" s="33"/>
      <c r="G26" s="34"/>
      <c r="H26" s="34"/>
      <c r="I26" s="1"/>
    </row>
    <row r="27" spans="1:9" ht="12.75" customHeight="1">
      <c r="A27" s="35"/>
      <c r="B27" s="35"/>
      <c r="C27" s="36" t="s">
        <v>14</v>
      </c>
      <c r="D27" s="128" t="s">
        <v>15</v>
      </c>
      <c r="E27" s="128"/>
      <c r="F27" s="37"/>
      <c r="G27" s="34"/>
      <c r="H27" s="34"/>
      <c r="I27" s="1"/>
    </row>
    <row r="28" spans="1:9" ht="12.75" customHeight="1">
      <c r="A28" s="38"/>
      <c r="B28" s="38"/>
      <c r="C28" s="38"/>
      <c r="D28" s="39"/>
      <c r="E28" s="39"/>
      <c r="F28" s="39"/>
      <c r="G28" s="39"/>
      <c r="H28" s="39"/>
      <c r="I28" s="39"/>
    </row>
    <row r="29" spans="1:9" s="40" customFormat="1" ht="25.5" customHeight="1">
      <c r="A29" s="126" t="s">
        <v>17</v>
      </c>
      <c r="B29" s="126"/>
      <c r="C29" s="126"/>
      <c r="D29" s="126"/>
      <c r="E29" s="126"/>
      <c r="F29" s="126"/>
      <c r="G29" s="126"/>
      <c r="H29" s="126"/>
      <c r="I29" s="126"/>
    </row>
    <row r="30" spans="1:9" s="40" customFormat="1" ht="24" customHeight="1">
      <c r="A30" s="126" t="s">
        <v>18</v>
      </c>
      <c r="B30" s="126"/>
      <c r="C30" s="126"/>
      <c r="D30" s="126"/>
      <c r="E30" s="126"/>
      <c r="F30" s="126"/>
      <c r="G30" s="126"/>
      <c r="H30" s="126"/>
      <c r="I30" s="126"/>
    </row>
    <row r="32" spans="1:2" ht="12.75">
      <c r="A32" s="41"/>
      <c r="B32" s="41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41"/>
      <c r="B120" s="41"/>
      <c r="F120" s="30"/>
    </row>
    <row r="121" spans="1:6" ht="12.75">
      <c r="A121" s="41"/>
      <c r="B121" s="41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  <row r="232" spans="1:6" ht="12.75">
      <c r="A232" s="29"/>
      <c r="B232" s="29"/>
      <c r="F232" s="30"/>
    </row>
    <row r="233" spans="1:6" ht="12.75">
      <c r="A233" s="29"/>
      <c r="B233" s="29"/>
      <c r="F233" s="30"/>
    </row>
  </sheetData>
  <sheetProtection selectLockedCells="1"/>
  <mergeCells count="27">
    <mergeCell ref="B19:C19"/>
    <mergeCell ref="B20:C20"/>
    <mergeCell ref="B14:C14"/>
    <mergeCell ref="E7:F7"/>
    <mergeCell ref="A8:B8"/>
    <mergeCell ref="A3:I3"/>
    <mergeCell ref="C4:F4"/>
    <mergeCell ref="C5:G5"/>
    <mergeCell ref="C6:G6"/>
    <mergeCell ref="A30:I30"/>
    <mergeCell ref="D24:E24"/>
    <mergeCell ref="D25:E25"/>
    <mergeCell ref="D26:E26"/>
    <mergeCell ref="D27:E27"/>
    <mergeCell ref="A29:I29"/>
    <mergeCell ref="A9:C9"/>
    <mergeCell ref="A11:A12"/>
    <mergeCell ref="B11:C12"/>
    <mergeCell ref="B13:C13"/>
    <mergeCell ref="B17:C17"/>
    <mergeCell ref="B15:C15"/>
    <mergeCell ref="B18:C18"/>
    <mergeCell ref="B16:C16"/>
    <mergeCell ref="I11:I12"/>
    <mergeCell ref="F11:F12"/>
    <mergeCell ref="E11:E12"/>
    <mergeCell ref="D11:D12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1"/>
  <sheetViews>
    <sheetView showGridLines="0" workbookViewId="0" topLeftCell="A8">
      <selection activeCell="F21" sqref="F21"/>
    </sheetView>
  </sheetViews>
  <sheetFormatPr defaultColWidth="9.140625" defaultRowHeight="15"/>
  <cols>
    <col min="1" max="1" width="0.1367187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31" t="s">
        <v>0</v>
      </c>
      <c r="B3" s="131"/>
      <c r="C3" s="131"/>
      <c r="D3" s="131"/>
      <c r="E3" s="131"/>
      <c r="F3" s="131"/>
      <c r="G3" s="131"/>
      <c r="H3" s="131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2" t="s">
        <v>1</v>
      </c>
      <c r="D4" s="132"/>
      <c r="E4" s="132"/>
      <c r="F4" s="132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3" t="s">
        <v>48</v>
      </c>
      <c r="D5" s="133"/>
      <c r="E5" s="133"/>
      <c r="F5" s="133"/>
      <c r="G5" s="133"/>
      <c r="H5" s="77"/>
      <c r="I5" s="6" t="s">
        <v>2</v>
      </c>
    </row>
    <row r="6" spans="3:8" s="7" customFormat="1" ht="12.75">
      <c r="C6" s="134"/>
      <c r="D6" s="134"/>
      <c r="E6" s="134"/>
      <c r="F6" s="134"/>
      <c r="G6" s="134"/>
      <c r="H6" s="78"/>
    </row>
    <row r="7" spans="4:11" s="8" customFormat="1" ht="12.75">
      <c r="D7" s="9" t="s">
        <v>3</v>
      </c>
      <c r="E7" s="129" t="s">
        <v>50</v>
      </c>
      <c r="F7" s="129"/>
      <c r="G7" s="9"/>
      <c r="H7" s="9"/>
      <c r="I7" s="10" t="s">
        <v>4</v>
      </c>
      <c r="J7" s="10"/>
      <c r="K7" s="10"/>
    </row>
    <row r="8" spans="1:9" s="11" customFormat="1" ht="12">
      <c r="A8" s="130" t="s">
        <v>5</v>
      </c>
      <c r="B8" s="130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4"/>
      <c r="B9" s="124"/>
      <c r="C9" s="124"/>
      <c r="D9" s="16"/>
      <c r="F9" s="18"/>
    </row>
    <row r="10" ht="6.75" customHeight="1">
      <c r="C10" s="19"/>
    </row>
    <row r="11" spans="1:9" ht="56.25">
      <c r="A11" s="137" t="s">
        <v>8</v>
      </c>
      <c r="B11" s="125" t="s">
        <v>9</v>
      </c>
      <c r="C11" s="101"/>
      <c r="D11" s="137" t="s">
        <v>10</v>
      </c>
      <c r="E11" s="137" t="s">
        <v>19</v>
      </c>
      <c r="F11" s="137" t="s">
        <v>11</v>
      </c>
      <c r="G11" s="20" t="s">
        <v>12</v>
      </c>
      <c r="H11" s="20" t="s">
        <v>97</v>
      </c>
      <c r="I11" s="137" t="s">
        <v>20</v>
      </c>
    </row>
    <row r="12" spans="1:9" s="2" customFormat="1" ht="10.5" customHeight="1">
      <c r="A12" s="137"/>
      <c r="B12" s="99"/>
      <c r="C12" s="100"/>
      <c r="D12" s="137"/>
      <c r="E12" s="137"/>
      <c r="F12" s="137"/>
      <c r="G12" s="21"/>
      <c r="H12" s="21"/>
      <c r="I12" s="137"/>
    </row>
    <row r="13" spans="1:9" s="26" customFormat="1" ht="12.75" customHeight="1">
      <c r="A13" s="22">
        <v>1</v>
      </c>
      <c r="B13" s="138" t="s">
        <v>71</v>
      </c>
      <c r="C13" s="139"/>
      <c r="D13" s="81">
        <v>37360</v>
      </c>
      <c r="E13" s="87" t="s">
        <v>53</v>
      </c>
      <c r="F13" s="83">
        <v>24975</v>
      </c>
      <c r="G13" s="83">
        <v>163</v>
      </c>
      <c r="H13" s="84">
        <v>60</v>
      </c>
      <c r="I13" s="84" t="s">
        <v>62</v>
      </c>
    </row>
    <row r="14" spans="1:9" s="26" customFormat="1" ht="12.75">
      <c r="A14" s="22">
        <f>A13+1</f>
        <v>2</v>
      </c>
      <c r="B14" s="120" t="s">
        <v>80</v>
      </c>
      <c r="C14" s="121"/>
      <c r="D14" s="86">
        <v>37277</v>
      </c>
      <c r="E14" s="85" t="s">
        <v>46</v>
      </c>
      <c r="F14" s="83">
        <v>26225</v>
      </c>
      <c r="G14" s="83">
        <v>94</v>
      </c>
      <c r="H14" s="84">
        <v>30</v>
      </c>
      <c r="I14" s="84" t="s">
        <v>62</v>
      </c>
    </row>
    <row r="15" spans="1:9" s="26" customFormat="1" ht="12.75" customHeight="1">
      <c r="A15" s="22">
        <f aca="true" t="shared" si="0" ref="A15:A20">A14+1</f>
        <v>3</v>
      </c>
      <c r="B15" s="140" t="s">
        <v>77</v>
      </c>
      <c r="C15" s="141"/>
      <c r="D15" s="85" t="s">
        <v>78</v>
      </c>
      <c r="E15" s="91" t="s">
        <v>44</v>
      </c>
      <c r="F15" s="83">
        <v>24893</v>
      </c>
      <c r="G15" s="83">
        <v>82</v>
      </c>
      <c r="H15" s="84">
        <v>22</v>
      </c>
      <c r="I15" s="84" t="s">
        <v>62</v>
      </c>
    </row>
    <row r="16" spans="1:9" s="26" customFormat="1" ht="12.75">
      <c r="A16" s="22">
        <f t="shared" si="0"/>
        <v>4</v>
      </c>
      <c r="B16" s="108" t="s">
        <v>76</v>
      </c>
      <c r="C16" s="92"/>
      <c r="D16" s="86">
        <v>37719</v>
      </c>
      <c r="E16" s="93" t="s">
        <v>54</v>
      </c>
      <c r="F16" s="83">
        <v>27099</v>
      </c>
      <c r="G16" s="83">
        <v>79</v>
      </c>
      <c r="H16" s="84">
        <v>30</v>
      </c>
      <c r="I16" s="84" t="s">
        <v>62</v>
      </c>
    </row>
    <row r="17" spans="1:9" s="26" customFormat="1" ht="12.75">
      <c r="A17" s="22">
        <f t="shared" si="0"/>
        <v>5</v>
      </c>
      <c r="B17" s="94" t="s">
        <v>100</v>
      </c>
      <c r="C17" s="88"/>
      <c r="D17" s="24">
        <v>37561</v>
      </c>
      <c r="E17" s="83" t="s">
        <v>46</v>
      </c>
      <c r="F17" s="83">
        <v>25204</v>
      </c>
      <c r="G17" s="83">
        <v>77</v>
      </c>
      <c r="H17" s="83">
        <v>0</v>
      </c>
      <c r="I17" s="84" t="s">
        <v>62</v>
      </c>
    </row>
    <row r="18" spans="1:9" s="26" customFormat="1" ht="12.75">
      <c r="A18" s="22">
        <f t="shared" si="0"/>
        <v>6</v>
      </c>
      <c r="B18" s="120" t="s">
        <v>72</v>
      </c>
      <c r="C18" s="121"/>
      <c r="D18" s="85" t="s">
        <v>73</v>
      </c>
      <c r="E18" s="85" t="s">
        <v>43</v>
      </c>
      <c r="F18" s="83">
        <v>26109</v>
      </c>
      <c r="G18" s="83">
        <v>73</v>
      </c>
      <c r="H18" s="84">
        <v>30</v>
      </c>
      <c r="I18" s="84" t="s">
        <v>62</v>
      </c>
    </row>
    <row r="19" spans="1:9" s="26" customFormat="1" ht="12.75">
      <c r="A19" s="22">
        <f t="shared" si="0"/>
        <v>7</v>
      </c>
      <c r="B19" s="108" t="s">
        <v>74</v>
      </c>
      <c r="C19" s="92"/>
      <c r="D19" s="85" t="s">
        <v>75</v>
      </c>
      <c r="E19" s="93" t="s">
        <v>54</v>
      </c>
      <c r="F19" s="83">
        <v>27923</v>
      </c>
      <c r="G19" s="83">
        <v>71</v>
      </c>
      <c r="H19" s="84">
        <v>30</v>
      </c>
      <c r="I19" s="84" t="s">
        <v>62</v>
      </c>
    </row>
    <row r="20" spans="1:9" s="26" customFormat="1" ht="12.75">
      <c r="A20" s="22">
        <f t="shared" si="0"/>
        <v>8</v>
      </c>
      <c r="B20" s="109" t="s">
        <v>79</v>
      </c>
      <c r="C20" s="88"/>
      <c r="D20" s="24">
        <v>37763</v>
      </c>
      <c r="E20" s="93" t="s">
        <v>41</v>
      </c>
      <c r="F20" s="83">
        <v>27077</v>
      </c>
      <c r="G20" s="83">
        <v>44</v>
      </c>
      <c r="H20" s="84">
        <v>10</v>
      </c>
      <c r="I20" s="84" t="s">
        <v>62</v>
      </c>
    </row>
    <row r="21" spans="1:8" ht="12.75">
      <c r="A21" s="28"/>
      <c r="B21" s="28"/>
      <c r="C21" s="29"/>
      <c r="D21" s="30"/>
      <c r="E21" s="30"/>
      <c r="F21" s="30"/>
      <c r="G21" s="30"/>
      <c r="H21" s="30"/>
    </row>
    <row r="22" spans="1:8" ht="12.75" customHeight="1">
      <c r="A22" s="31" t="s">
        <v>13</v>
      </c>
      <c r="B22" s="31"/>
      <c r="C22" s="32"/>
      <c r="D22" s="127" t="s">
        <v>110</v>
      </c>
      <c r="E22" s="127"/>
      <c r="F22" s="33"/>
      <c r="G22" s="34"/>
      <c r="H22" s="34"/>
    </row>
    <row r="23" spans="1:8" ht="12.75" customHeight="1">
      <c r="A23" s="35"/>
      <c r="B23" s="35"/>
      <c r="C23" s="36" t="s">
        <v>14</v>
      </c>
      <c r="D23" s="128" t="s">
        <v>15</v>
      </c>
      <c r="E23" s="128"/>
      <c r="F23" s="37"/>
      <c r="G23" s="34"/>
      <c r="H23" s="1"/>
    </row>
    <row r="24" spans="1:8" ht="12.75" customHeight="1">
      <c r="A24" s="31" t="s">
        <v>16</v>
      </c>
      <c r="B24" s="31"/>
      <c r="C24" s="32"/>
      <c r="D24" s="127"/>
      <c r="E24" s="127"/>
      <c r="F24" s="33"/>
      <c r="G24" s="34"/>
      <c r="H24" s="1"/>
    </row>
    <row r="25" spans="1:8" ht="12.75" customHeight="1">
      <c r="A25" s="35"/>
      <c r="B25" s="35"/>
      <c r="C25" s="36" t="s">
        <v>14</v>
      </c>
      <c r="D25" s="128" t="s">
        <v>15</v>
      </c>
      <c r="E25" s="128"/>
      <c r="F25" s="37"/>
      <c r="G25" s="34"/>
      <c r="H25" s="1"/>
    </row>
    <row r="26" spans="1:8" ht="12.75" customHeight="1">
      <c r="A26" s="38"/>
      <c r="B26" s="38"/>
      <c r="C26" s="38"/>
      <c r="D26" s="39"/>
      <c r="E26" s="39"/>
      <c r="F26" s="39"/>
      <c r="G26" s="39"/>
      <c r="H26" s="39"/>
    </row>
    <row r="27" spans="1:8" s="40" customFormat="1" ht="25.5" customHeight="1">
      <c r="A27" s="126" t="s">
        <v>17</v>
      </c>
      <c r="B27" s="126"/>
      <c r="C27" s="126"/>
      <c r="D27" s="126"/>
      <c r="E27" s="126"/>
      <c r="F27" s="126"/>
      <c r="G27" s="126"/>
      <c r="H27" s="126"/>
    </row>
    <row r="28" spans="1:8" s="40" customFormat="1" ht="24" customHeight="1">
      <c r="A28" s="126" t="s">
        <v>18</v>
      </c>
      <c r="B28" s="126"/>
      <c r="C28" s="126"/>
      <c r="D28" s="126"/>
      <c r="E28" s="126"/>
      <c r="F28" s="126"/>
      <c r="G28" s="126"/>
      <c r="H28" s="126"/>
    </row>
    <row r="30" spans="1:2" ht="12.75">
      <c r="A30" s="41"/>
      <c r="B30" s="41"/>
    </row>
    <row r="31" spans="1:6" ht="12.75">
      <c r="A31" s="41"/>
      <c r="B31" s="41"/>
      <c r="F31" s="30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29"/>
      <c r="B120" s="29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</sheetData>
  <sheetProtection selectLockedCells="1"/>
  <mergeCells count="23"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A28:H28"/>
    <mergeCell ref="D22:E22"/>
    <mergeCell ref="D23:E23"/>
    <mergeCell ref="D24:E24"/>
    <mergeCell ref="D25:E25"/>
    <mergeCell ref="A27:H27"/>
    <mergeCell ref="I11:I12"/>
    <mergeCell ref="B13:C13"/>
    <mergeCell ref="B18:C18"/>
    <mergeCell ref="B15:C15"/>
    <mergeCell ref="B14:C14"/>
    <mergeCell ref="E11:E12"/>
    <mergeCell ref="F11:F12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2"/>
  <sheetViews>
    <sheetView showGridLines="0" workbookViewId="0" topLeftCell="A1">
      <selection activeCell="E20" sqref="E20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ht="12.75"/>
    <row r="2" ht="12.75" hidden="1"/>
    <row r="3" spans="1:15" ht="12.75">
      <c r="A3" s="131" t="s">
        <v>0</v>
      </c>
      <c r="B3" s="131"/>
      <c r="C3" s="131"/>
      <c r="D3" s="131"/>
      <c r="E3" s="131"/>
      <c r="F3" s="131"/>
      <c r="G3" s="131"/>
      <c r="H3" s="131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2" t="s">
        <v>1</v>
      </c>
      <c r="D4" s="132"/>
      <c r="E4" s="132"/>
      <c r="F4" s="132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3" t="s">
        <v>48</v>
      </c>
      <c r="D5" s="133"/>
      <c r="E5" s="133"/>
      <c r="F5" s="133"/>
      <c r="G5" s="133"/>
      <c r="H5" s="77"/>
      <c r="I5" s="6" t="s">
        <v>2</v>
      </c>
    </row>
    <row r="6" spans="3:8" s="7" customFormat="1" ht="12.75">
      <c r="C6" s="134"/>
      <c r="D6" s="134"/>
      <c r="E6" s="134"/>
      <c r="F6" s="134"/>
      <c r="G6" s="134"/>
      <c r="H6" s="78"/>
    </row>
    <row r="7" spans="4:11" s="8" customFormat="1" ht="12.75">
      <c r="D7" s="9" t="s">
        <v>3</v>
      </c>
      <c r="E7" s="129" t="s">
        <v>52</v>
      </c>
      <c r="F7" s="129"/>
      <c r="G7" s="9"/>
      <c r="H7" s="9"/>
      <c r="I7" s="10" t="s">
        <v>4</v>
      </c>
      <c r="J7" s="10"/>
      <c r="K7" s="10"/>
    </row>
    <row r="8" spans="1:9" s="11" customFormat="1" ht="12">
      <c r="A8" s="130" t="s">
        <v>5</v>
      </c>
      <c r="B8" s="130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4"/>
      <c r="B9" s="124"/>
      <c r="C9" s="124"/>
      <c r="D9" s="16"/>
      <c r="F9" s="18"/>
    </row>
    <row r="10" ht="6.75" customHeight="1">
      <c r="C10" s="19"/>
    </row>
    <row r="11" spans="1:9" ht="56.25">
      <c r="A11" s="137" t="s">
        <v>8</v>
      </c>
      <c r="B11" s="125" t="s">
        <v>9</v>
      </c>
      <c r="C11" s="101"/>
      <c r="D11" s="137" t="s">
        <v>10</v>
      </c>
      <c r="E11" s="137" t="s">
        <v>19</v>
      </c>
      <c r="F11" s="137" t="s">
        <v>11</v>
      </c>
      <c r="G11" s="20" t="s">
        <v>12</v>
      </c>
      <c r="H11" s="20" t="s">
        <v>97</v>
      </c>
      <c r="I11" s="137" t="s">
        <v>20</v>
      </c>
    </row>
    <row r="12" spans="1:9" s="2" customFormat="1" ht="10.5" customHeight="1">
      <c r="A12" s="137"/>
      <c r="B12" s="99"/>
      <c r="C12" s="100"/>
      <c r="D12" s="137"/>
      <c r="E12" s="137"/>
      <c r="F12" s="137"/>
      <c r="G12" s="21"/>
      <c r="H12" s="21"/>
      <c r="I12" s="137"/>
    </row>
    <row r="13" spans="1:9" s="26" customFormat="1" ht="12.75" customHeight="1">
      <c r="A13" s="22">
        <v>1</v>
      </c>
      <c r="B13" s="144" t="s">
        <v>81</v>
      </c>
      <c r="C13" s="145"/>
      <c r="D13" s="81">
        <v>36528</v>
      </c>
      <c r="E13" s="85" t="s">
        <v>47</v>
      </c>
      <c r="F13" s="83">
        <v>20700</v>
      </c>
      <c r="G13" s="83">
        <v>228</v>
      </c>
      <c r="H13" s="84">
        <v>40</v>
      </c>
      <c r="I13" s="84" t="s">
        <v>62</v>
      </c>
    </row>
    <row r="14" spans="1:9" s="26" customFormat="1" ht="12.75" customHeight="1">
      <c r="A14" s="22">
        <f aca="true" t="shared" si="0" ref="A14:A20">A13+1</f>
        <v>2</v>
      </c>
      <c r="B14" s="142" t="s">
        <v>85</v>
      </c>
      <c r="C14" s="143"/>
      <c r="D14" s="85" t="s">
        <v>86</v>
      </c>
      <c r="E14" s="95" t="s">
        <v>45</v>
      </c>
      <c r="F14" s="83">
        <v>20539</v>
      </c>
      <c r="G14" s="83">
        <v>187</v>
      </c>
      <c r="H14" s="90">
        <v>27</v>
      </c>
      <c r="I14" s="84" t="s">
        <v>62</v>
      </c>
    </row>
    <row r="15" spans="1:9" s="26" customFormat="1" ht="12.75" customHeight="1">
      <c r="A15" s="22">
        <f t="shared" si="0"/>
        <v>3</v>
      </c>
      <c r="B15" s="140" t="s">
        <v>87</v>
      </c>
      <c r="C15" s="141"/>
      <c r="D15" s="24">
        <v>36979</v>
      </c>
      <c r="E15" s="91" t="s">
        <v>44</v>
      </c>
      <c r="F15" s="25">
        <v>23001</v>
      </c>
      <c r="G15" s="25">
        <v>115</v>
      </c>
      <c r="H15" s="76">
        <v>20</v>
      </c>
      <c r="I15" s="84" t="s">
        <v>62</v>
      </c>
    </row>
    <row r="16" spans="1:9" s="26" customFormat="1" ht="12.75" customHeight="1">
      <c r="A16" s="22">
        <f t="shared" si="0"/>
        <v>4</v>
      </c>
      <c r="B16" s="146" t="s">
        <v>82</v>
      </c>
      <c r="C16" s="147"/>
      <c r="D16" s="85" t="s">
        <v>83</v>
      </c>
      <c r="E16" s="91" t="s">
        <v>54</v>
      </c>
      <c r="F16" s="83">
        <v>23987</v>
      </c>
      <c r="G16" s="83">
        <v>103</v>
      </c>
      <c r="H16" s="84">
        <v>36</v>
      </c>
      <c r="I16" s="84" t="s">
        <v>62</v>
      </c>
    </row>
    <row r="17" spans="1:9" s="26" customFormat="1" ht="12.75" customHeight="1">
      <c r="A17" s="22">
        <f t="shared" si="0"/>
        <v>5</v>
      </c>
      <c r="B17" s="148" t="s">
        <v>84</v>
      </c>
      <c r="C17" s="149"/>
      <c r="D17" s="86">
        <v>36922</v>
      </c>
      <c r="E17" s="96" t="s">
        <v>55</v>
      </c>
      <c r="F17" s="83">
        <v>22505</v>
      </c>
      <c r="G17" s="83">
        <v>97</v>
      </c>
      <c r="H17" s="84">
        <v>29</v>
      </c>
      <c r="I17" s="84" t="s">
        <v>62</v>
      </c>
    </row>
    <row r="18" spans="1:9" s="26" customFormat="1" ht="12.75" customHeight="1">
      <c r="A18" s="22">
        <f t="shared" si="0"/>
        <v>6</v>
      </c>
      <c r="B18" s="120" t="s">
        <v>101</v>
      </c>
      <c r="C18" s="121"/>
      <c r="D18" s="24">
        <v>36592</v>
      </c>
      <c r="E18" s="85" t="s">
        <v>46</v>
      </c>
      <c r="F18" s="27">
        <v>20442</v>
      </c>
      <c r="G18" s="27">
        <v>70</v>
      </c>
      <c r="H18" s="76">
        <v>20</v>
      </c>
      <c r="I18" s="84" t="s">
        <v>62</v>
      </c>
    </row>
    <row r="19" spans="1:9" ht="12.75">
      <c r="A19" s="22">
        <f t="shared" si="0"/>
        <v>7</v>
      </c>
      <c r="B19" s="110" t="s">
        <v>102</v>
      </c>
      <c r="C19" s="111"/>
      <c r="D19" s="112">
        <v>36974</v>
      </c>
      <c r="E19" s="117" t="s">
        <v>54</v>
      </c>
      <c r="F19" s="114">
        <v>23055</v>
      </c>
      <c r="G19" s="114">
        <v>49</v>
      </c>
      <c r="H19" s="114">
        <v>19</v>
      </c>
      <c r="I19" s="84" t="s">
        <v>62</v>
      </c>
    </row>
    <row r="20" spans="1:9" ht="12.75">
      <c r="A20" s="22">
        <f t="shared" si="0"/>
        <v>8</v>
      </c>
      <c r="B20" s="110" t="s">
        <v>103</v>
      </c>
      <c r="C20" s="111"/>
      <c r="D20" s="115">
        <v>36773</v>
      </c>
      <c r="E20" s="113" t="s">
        <v>54</v>
      </c>
      <c r="F20" s="114">
        <v>23916</v>
      </c>
      <c r="G20" s="114">
        <v>41</v>
      </c>
      <c r="H20" s="114">
        <v>19</v>
      </c>
      <c r="I20" s="84" t="s">
        <v>62</v>
      </c>
    </row>
    <row r="22" spans="1:9" ht="12.75">
      <c r="A22" s="28"/>
      <c r="B22" s="80"/>
      <c r="C22" s="29"/>
      <c r="D22" s="30"/>
      <c r="E22" s="98"/>
      <c r="F22" s="30"/>
      <c r="G22" s="30"/>
      <c r="H22" s="30"/>
      <c r="I22" s="29"/>
    </row>
    <row r="23" spans="1:8" ht="12.75" customHeight="1">
      <c r="A23" s="31" t="s">
        <v>13</v>
      </c>
      <c r="B23" s="31"/>
      <c r="C23" s="32"/>
      <c r="D23" s="127" t="s">
        <v>110</v>
      </c>
      <c r="E23" s="127"/>
      <c r="F23" s="33"/>
      <c r="G23" s="34"/>
      <c r="H23" s="34"/>
    </row>
    <row r="24" spans="1:8" ht="12.75" customHeight="1">
      <c r="A24" s="35"/>
      <c r="B24" s="35"/>
      <c r="C24" s="36" t="s">
        <v>14</v>
      </c>
      <c r="D24" s="128" t="s">
        <v>15</v>
      </c>
      <c r="E24" s="128"/>
      <c r="F24" s="37"/>
      <c r="G24" s="34"/>
      <c r="H24" s="1"/>
    </row>
    <row r="25" spans="1:8" ht="12.75" customHeight="1">
      <c r="A25" s="31" t="s">
        <v>16</v>
      </c>
      <c r="B25" s="31"/>
      <c r="C25" s="32"/>
      <c r="D25" s="127"/>
      <c r="E25" s="127"/>
      <c r="F25" s="33"/>
      <c r="G25" s="34"/>
      <c r="H25" s="1"/>
    </row>
    <row r="26" spans="1:8" ht="12.75" customHeight="1">
      <c r="A26" s="35"/>
      <c r="B26" s="35"/>
      <c r="C26" s="36" t="s">
        <v>14</v>
      </c>
      <c r="D26" s="128" t="s">
        <v>15</v>
      </c>
      <c r="E26" s="128"/>
      <c r="F26" s="37"/>
      <c r="G26" s="34"/>
      <c r="H26" s="1"/>
    </row>
    <row r="27" spans="1:8" ht="12.75" customHeight="1">
      <c r="A27" s="38"/>
      <c r="B27" s="38"/>
      <c r="C27" s="38"/>
      <c r="D27" s="39"/>
      <c r="E27" s="39"/>
      <c r="F27" s="39"/>
      <c r="G27" s="39"/>
      <c r="H27" s="39"/>
    </row>
    <row r="28" spans="1:8" s="40" customFormat="1" ht="25.5" customHeight="1">
      <c r="A28" s="126" t="s">
        <v>17</v>
      </c>
      <c r="B28" s="126"/>
      <c r="C28" s="126"/>
      <c r="D28" s="126"/>
      <c r="E28" s="126"/>
      <c r="F28" s="126"/>
      <c r="G28" s="126"/>
      <c r="H28" s="126"/>
    </row>
    <row r="29" spans="1:8" s="40" customFormat="1" ht="24" customHeight="1">
      <c r="A29" s="126" t="s">
        <v>18</v>
      </c>
      <c r="B29" s="126"/>
      <c r="C29" s="126"/>
      <c r="D29" s="126"/>
      <c r="E29" s="126"/>
      <c r="F29" s="126"/>
      <c r="G29" s="126"/>
      <c r="H29" s="126"/>
    </row>
    <row r="31" spans="1:2" ht="12.75">
      <c r="A31" s="41"/>
      <c r="B31" s="41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41"/>
      <c r="B120" s="41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  <row r="232" spans="1:6" ht="12.75">
      <c r="A232" s="29"/>
      <c r="B232" s="29"/>
      <c r="F232" s="30"/>
    </row>
  </sheetData>
  <sheetProtection selectLockedCells="1"/>
  <mergeCells count="25">
    <mergeCell ref="A9:C9"/>
    <mergeCell ref="A11:A12"/>
    <mergeCell ref="B11:C12"/>
    <mergeCell ref="B15:C15"/>
    <mergeCell ref="A29:H29"/>
    <mergeCell ref="D23:E23"/>
    <mergeCell ref="D24:E24"/>
    <mergeCell ref="D25:E25"/>
    <mergeCell ref="D26:E26"/>
    <mergeCell ref="A28:H28"/>
    <mergeCell ref="E7:F7"/>
    <mergeCell ref="A8:B8"/>
    <mergeCell ref="A3:H3"/>
    <mergeCell ref="C4:F4"/>
    <mergeCell ref="C5:G5"/>
    <mergeCell ref="C6:G6"/>
    <mergeCell ref="B18:C18"/>
    <mergeCell ref="B14:C14"/>
    <mergeCell ref="I11:I12"/>
    <mergeCell ref="B13:C13"/>
    <mergeCell ref="B16:C16"/>
    <mergeCell ref="E11:E12"/>
    <mergeCell ref="F11:F12"/>
    <mergeCell ref="D11:D12"/>
    <mergeCell ref="B17:C17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1"/>
  <sheetViews>
    <sheetView showGridLines="0" workbookViewId="0" topLeftCell="A10">
      <selection activeCell="E20" sqref="E20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31" t="s">
        <v>0</v>
      </c>
      <c r="B3" s="131"/>
      <c r="C3" s="131"/>
      <c r="D3" s="131"/>
      <c r="E3" s="131"/>
      <c r="F3" s="131"/>
      <c r="G3" s="131"/>
      <c r="H3" s="131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2" t="s">
        <v>1</v>
      </c>
      <c r="D4" s="132"/>
      <c r="E4" s="132"/>
      <c r="F4" s="132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3" t="s">
        <v>48</v>
      </c>
      <c r="D5" s="133"/>
      <c r="E5" s="133"/>
      <c r="F5" s="133"/>
      <c r="G5" s="133"/>
      <c r="H5" s="77"/>
      <c r="I5" s="6" t="s">
        <v>2</v>
      </c>
    </row>
    <row r="6" spans="3:8" s="7" customFormat="1" ht="12.75">
      <c r="C6" s="134"/>
      <c r="D6" s="134"/>
      <c r="E6" s="134"/>
      <c r="F6" s="134"/>
      <c r="G6" s="134"/>
      <c r="H6" s="78"/>
    </row>
    <row r="7" spans="4:11" s="8" customFormat="1" ht="12.75">
      <c r="D7" s="9" t="s">
        <v>3</v>
      </c>
      <c r="E7" s="129" t="s">
        <v>52</v>
      </c>
      <c r="F7" s="129"/>
      <c r="G7" s="9"/>
      <c r="H7" s="9"/>
      <c r="I7" s="10" t="s">
        <v>4</v>
      </c>
      <c r="J7" s="10"/>
      <c r="K7" s="10"/>
    </row>
    <row r="8" spans="1:9" s="11" customFormat="1" ht="12">
      <c r="A8" s="130" t="s">
        <v>5</v>
      </c>
      <c r="B8" s="130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4"/>
      <c r="B9" s="124"/>
      <c r="C9" s="124"/>
      <c r="D9" s="16"/>
      <c r="F9" s="18"/>
    </row>
    <row r="10" ht="6.75" customHeight="1">
      <c r="C10" s="19"/>
    </row>
    <row r="11" spans="1:9" ht="56.25">
      <c r="A11" s="137" t="s">
        <v>8</v>
      </c>
      <c r="B11" s="125" t="s">
        <v>9</v>
      </c>
      <c r="C11" s="101"/>
      <c r="D11" s="137" t="s">
        <v>10</v>
      </c>
      <c r="E11" s="137" t="s">
        <v>19</v>
      </c>
      <c r="F11" s="137" t="s">
        <v>11</v>
      </c>
      <c r="G11" s="20" t="s">
        <v>12</v>
      </c>
      <c r="H11" s="20" t="s">
        <v>97</v>
      </c>
      <c r="I11" s="137" t="s">
        <v>20</v>
      </c>
    </row>
    <row r="12" spans="1:9" s="2" customFormat="1" ht="10.5" customHeight="1">
      <c r="A12" s="137"/>
      <c r="B12" s="99"/>
      <c r="C12" s="100"/>
      <c r="D12" s="137"/>
      <c r="E12" s="137"/>
      <c r="F12" s="137"/>
      <c r="G12" s="21"/>
      <c r="H12" s="21"/>
      <c r="I12" s="137"/>
    </row>
    <row r="13" spans="1:9" s="26" customFormat="1" ht="12.75" customHeight="1">
      <c r="A13" s="22">
        <v>1</v>
      </c>
      <c r="B13" s="148" t="s">
        <v>88</v>
      </c>
      <c r="C13" s="149"/>
      <c r="D13" s="81">
        <v>36818</v>
      </c>
      <c r="E13" s="82" t="s">
        <v>56</v>
      </c>
      <c r="F13" s="83">
        <v>20567</v>
      </c>
      <c r="G13" s="83">
        <v>491</v>
      </c>
      <c r="H13" s="84">
        <v>60</v>
      </c>
      <c r="I13" s="84" t="s">
        <v>62</v>
      </c>
    </row>
    <row r="14" spans="1:9" s="26" customFormat="1" ht="12.75">
      <c r="A14" s="22">
        <f>A13+1</f>
        <v>2</v>
      </c>
      <c r="B14" s="148" t="s">
        <v>89</v>
      </c>
      <c r="C14" s="149"/>
      <c r="D14" s="85" t="s">
        <v>90</v>
      </c>
      <c r="E14" s="84" t="s">
        <v>54</v>
      </c>
      <c r="F14" s="83">
        <v>22805</v>
      </c>
      <c r="G14" s="83">
        <v>311</v>
      </c>
      <c r="H14" s="84">
        <v>52</v>
      </c>
      <c r="I14" s="84" t="s">
        <v>62</v>
      </c>
    </row>
    <row r="15" spans="1:9" s="26" customFormat="1" ht="12.75">
      <c r="A15" s="22">
        <f aca="true" t="shared" si="0" ref="A15:A20">A14+1</f>
        <v>3</v>
      </c>
      <c r="B15" s="148" t="s">
        <v>92</v>
      </c>
      <c r="C15" s="149"/>
      <c r="D15" s="85" t="s">
        <v>93</v>
      </c>
      <c r="E15" s="82" t="s">
        <v>40</v>
      </c>
      <c r="F15" s="83">
        <v>21691</v>
      </c>
      <c r="G15" s="83">
        <v>156</v>
      </c>
      <c r="H15" s="84">
        <v>23</v>
      </c>
      <c r="I15" s="84" t="s">
        <v>62</v>
      </c>
    </row>
    <row r="16" spans="1:9" s="26" customFormat="1" ht="12.75">
      <c r="A16" s="22">
        <f t="shared" si="0"/>
        <v>4</v>
      </c>
      <c r="B16" s="148" t="s">
        <v>94</v>
      </c>
      <c r="C16" s="149"/>
      <c r="D16" s="85" t="s">
        <v>95</v>
      </c>
      <c r="E16" s="84" t="s">
        <v>57</v>
      </c>
      <c r="F16" s="83">
        <v>22540</v>
      </c>
      <c r="G16" s="83">
        <v>141</v>
      </c>
      <c r="H16" s="84">
        <v>18</v>
      </c>
      <c r="I16" s="84" t="s">
        <v>62</v>
      </c>
    </row>
    <row r="17" spans="1:9" s="26" customFormat="1" ht="12.75">
      <c r="A17" s="22">
        <f t="shared" si="0"/>
        <v>5</v>
      </c>
      <c r="B17" s="150" t="s">
        <v>91</v>
      </c>
      <c r="C17" s="151"/>
      <c r="D17" s="86">
        <v>37066</v>
      </c>
      <c r="E17" s="82" t="s">
        <v>54</v>
      </c>
      <c r="F17" s="83">
        <v>23180</v>
      </c>
      <c r="G17" s="83">
        <v>122</v>
      </c>
      <c r="H17" s="84">
        <v>25</v>
      </c>
      <c r="I17" s="84" t="s">
        <v>62</v>
      </c>
    </row>
    <row r="18" spans="1:9" s="26" customFormat="1" ht="12.75">
      <c r="A18" s="22">
        <f t="shared" si="0"/>
        <v>6</v>
      </c>
      <c r="B18" s="152" t="s">
        <v>98</v>
      </c>
      <c r="C18" s="153"/>
      <c r="D18" s="24">
        <v>36819</v>
      </c>
      <c r="E18" s="82" t="s">
        <v>58</v>
      </c>
      <c r="F18" s="27">
        <v>21032</v>
      </c>
      <c r="G18" s="27">
        <v>82</v>
      </c>
      <c r="H18" s="84">
        <v>14</v>
      </c>
      <c r="I18" s="84" t="s">
        <v>62</v>
      </c>
    </row>
    <row r="19" spans="1:9" s="26" customFormat="1" ht="12.75">
      <c r="A19" s="22">
        <f t="shared" si="0"/>
        <v>7</v>
      </c>
      <c r="B19" s="79" t="s">
        <v>99</v>
      </c>
      <c r="C19" s="23"/>
      <c r="D19" s="24">
        <v>36773</v>
      </c>
      <c r="E19" s="116" t="s">
        <v>54</v>
      </c>
      <c r="F19" s="25">
        <v>23917</v>
      </c>
      <c r="G19" s="25">
        <v>38</v>
      </c>
      <c r="H19" s="84">
        <v>14</v>
      </c>
      <c r="I19" s="84" t="s">
        <v>62</v>
      </c>
    </row>
    <row r="20" spans="1:9" s="26" customFormat="1" ht="12.75">
      <c r="A20" s="22">
        <f t="shared" si="0"/>
        <v>8</v>
      </c>
      <c r="B20" s="150" t="s">
        <v>96</v>
      </c>
      <c r="C20" s="151"/>
      <c r="D20" s="86">
        <v>37196</v>
      </c>
      <c r="E20" s="90" t="s">
        <v>54</v>
      </c>
      <c r="F20" s="83">
        <v>25007</v>
      </c>
      <c r="G20" s="83">
        <v>34</v>
      </c>
      <c r="H20" s="84">
        <v>17</v>
      </c>
      <c r="I20" s="84" t="s">
        <v>62</v>
      </c>
    </row>
    <row r="21" spans="1:8" ht="12.75">
      <c r="A21" s="107"/>
      <c r="B21" s="80"/>
      <c r="C21" s="29"/>
      <c r="D21" s="97"/>
      <c r="E21" s="98"/>
      <c r="F21" s="30"/>
      <c r="G21" s="30"/>
      <c r="H21" s="30"/>
    </row>
    <row r="22" spans="1:8" ht="12.75" customHeight="1">
      <c r="A22" s="31" t="s">
        <v>13</v>
      </c>
      <c r="B22" s="31"/>
      <c r="C22" s="32"/>
      <c r="D22" s="127" t="s">
        <v>110</v>
      </c>
      <c r="E22" s="127"/>
      <c r="F22" s="33"/>
      <c r="G22" s="34"/>
      <c r="H22" s="34"/>
    </row>
    <row r="23" spans="1:8" ht="12.75" customHeight="1">
      <c r="A23" s="35"/>
      <c r="B23" s="35"/>
      <c r="C23" s="36" t="s">
        <v>14</v>
      </c>
      <c r="D23" s="128" t="s">
        <v>15</v>
      </c>
      <c r="E23" s="128"/>
      <c r="F23" s="37"/>
      <c r="G23" s="34"/>
      <c r="H23" s="1"/>
    </row>
    <row r="24" spans="1:8" ht="12.75" customHeight="1">
      <c r="A24" s="31" t="s">
        <v>16</v>
      </c>
      <c r="B24" s="31"/>
      <c r="C24" s="32"/>
      <c r="D24" s="127"/>
      <c r="E24" s="127"/>
      <c r="F24" s="33"/>
      <c r="G24" s="34"/>
      <c r="H24" s="1"/>
    </row>
    <row r="25" spans="1:8" ht="12.75" customHeight="1">
      <c r="A25" s="35"/>
      <c r="B25" s="35"/>
      <c r="C25" s="36" t="s">
        <v>14</v>
      </c>
      <c r="D25" s="128" t="s">
        <v>15</v>
      </c>
      <c r="E25" s="128"/>
      <c r="F25" s="37"/>
      <c r="G25" s="34"/>
      <c r="H25" s="1"/>
    </row>
    <row r="26" spans="1:8" ht="12.75" customHeight="1">
      <c r="A26" s="38"/>
      <c r="B26" s="38"/>
      <c r="C26" s="38"/>
      <c r="D26" s="39"/>
      <c r="E26" s="39"/>
      <c r="F26" s="39"/>
      <c r="G26" s="39"/>
      <c r="H26" s="39"/>
    </row>
    <row r="27" spans="1:8" s="40" customFormat="1" ht="25.5" customHeight="1">
      <c r="A27" s="126" t="s">
        <v>17</v>
      </c>
      <c r="B27" s="126"/>
      <c r="C27" s="126"/>
      <c r="D27" s="126"/>
      <c r="E27" s="126"/>
      <c r="F27" s="126"/>
      <c r="G27" s="126"/>
      <c r="H27" s="126"/>
    </row>
    <row r="28" spans="1:8" s="40" customFormat="1" ht="24" customHeight="1">
      <c r="A28" s="126" t="s">
        <v>18</v>
      </c>
      <c r="B28" s="126"/>
      <c r="C28" s="126"/>
      <c r="D28" s="126"/>
      <c r="E28" s="126"/>
      <c r="F28" s="126"/>
      <c r="G28" s="126"/>
      <c r="H28" s="126"/>
    </row>
    <row r="30" spans="1:2" ht="12.75">
      <c r="A30" s="41"/>
      <c r="B30" s="41"/>
    </row>
    <row r="31" spans="1:6" ht="12.75">
      <c r="A31" s="41"/>
      <c r="B31" s="41"/>
      <c r="F31" s="30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29"/>
      <c r="B120" s="29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</sheetData>
  <sheetProtection selectLockedCells="1"/>
  <mergeCells count="26">
    <mergeCell ref="A9:C9"/>
    <mergeCell ref="A11:A12"/>
    <mergeCell ref="B11:C12"/>
    <mergeCell ref="A28:H28"/>
    <mergeCell ref="D22:E22"/>
    <mergeCell ref="D23:E23"/>
    <mergeCell ref="D24:E24"/>
    <mergeCell ref="D25:E25"/>
    <mergeCell ref="A27:H27"/>
    <mergeCell ref="E7:F7"/>
    <mergeCell ref="A8:B8"/>
    <mergeCell ref="A3:H3"/>
    <mergeCell ref="C4:F4"/>
    <mergeCell ref="C5:G5"/>
    <mergeCell ref="C6:G6"/>
    <mergeCell ref="I11:I12"/>
    <mergeCell ref="B13:C13"/>
    <mergeCell ref="B14:C14"/>
    <mergeCell ref="E11:E12"/>
    <mergeCell ref="F11:F12"/>
    <mergeCell ref="D11:D12"/>
    <mergeCell ref="B15:C15"/>
    <mergeCell ref="B16:C16"/>
    <mergeCell ref="B20:C20"/>
    <mergeCell ref="B18:C18"/>
    <mergeCell ref="B17:C17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7">
      <selection activeCell="G35" sqref="G34:G35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5" customFormat="1" ht="17.25" customHeight="1">
      <c r="A4" s="3"/>
      <c r="B4" s="3"/>
      <c r="C4" s="3"/>
      <c r="D4" s="3"/>
      <c r="E4" s="132" t="s">
        <v>24</v>
      </c>
      <c r="F4" s="132"/>
      <c r="G4" s="132"/>
      <c r="H4" s="132"/>
      <c r="I4" s="3"/>
      <c r="J4" s="3"/>
      <c r="K4" s="3"/>
    </row>
    <row r="5" spans="1:11" s="5" customFormat="1" ht="19.5" customHeight="1">
      <c r="A5" s="42"/>
      <c r="B5" s="42"/>
      <c r="C5" s="157" t="s">
        <v>48</v>
      </c>
      <c r="D5" s="158"/>
      <c r="E5" s="158"/>
      <c r="F5" s="158"/>
      <c r="G5" s="158"/>
      <c r="H5" s="158"/>
      <c r="I5" s="158"/>
      <c r="J5" s="158"/>
      <c r="K5" s="39"/>
    </row>
    <row r="6" spans="1:11" s="5" customFormat="1" ht="10.5" customHeight="1">
      <c r="A6" s="42"/>
      <c r="B6" s="42"/>
      <c r="C6" s="159" t="s">
        <v>21</v>
      </c>
      <c r="D6" s="159"/>
      <c r="E6" s="159"/>
      <c r="F6" s="159"/>
      <c r="G6" s="159"/>
      <c r="H6" s="159"/>
      <c r="I6" s="159"/>
      <c r="J6" s="159"/>
      <c r="K6" s="44" t="s">
        <v>107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54" t="s">
        <v>104</v>
      </c>
      <c r="G8" s="154"/>
      <c r="H8" s="154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102" t="s">
        <v>49</v>
      </c>
      <c r="D10" s="47" t="s">
        <v>6</v>
      </c>
      <c r="E10" s="19"/>
      <c r="F10" s="155" t="s">
        <v>109</v>
      </c>
      <c r="G10" s="156"/>
      <c r="H10" s="156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60" t="s">
        <v>26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5" customHeight="1">
      <c r="A14" s="161" t="s">
        <v>27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62">
        <v>1</v>
      </c>
      <c r="B16" s="164" t="s">
        <v>115</v>
      </c>
      <c r="C16" s="165" t="s">
        <v>111</v>
      </c>
      <c r="D16" s="167" t="s">
        <v>112</v>
      </c>
      <c r="E16" s="169" t="s">
        <v>40</v>
      </c>
      <c r="F16" s="171"/>
      <c r="G16" s="60"/>
      <c r="H16" s="60"/>
      <c r="I16" s="60" t="s">
        <v>115</v>
      </c>
      <c r="J16" s="173"/>
      <c r="K16" s="173"/>
    </row>
    <row r="17" spans="1:11" s="61" customFormat="1" ht="20.25" customHeight="1">
      <c r="A17" s="163"/>
      <c r="B17" s="163"/>
      <c r="C17" s="166"/>
      <c r="D17" s="168"/>
      <c r="E17" s="170"/>
      <c r="F17" s="172"/>
      <c r="G17" s="62"/>
      <c r="H17" s="62"/>
      <c r="I17" s="62" t="s">
        <v>177</v>
      </c>
      <c r="J17" s="174"/>
      <c r="K17" s="174"/>
    </row>
    <row r="18" spans="1:11" s="61" customFormat="1" ht="20.25" customHeight="1">
      <c r="A18" s="162">
        <v>2</v>
      </c>
      <c r="B18" s="164" t="s">
        <v>118</v>
      </c>
      <c r="C18" s="165" t="s">
        <v>123</v>
      </c>
      <c r="D18" s="167" t="s">
        <v>124</v>
      </c>
      <c r="E18" s="169" t="s">
        <v>41</v>
      </c>
      <c r="F18" s="60"/>
      <c r="G18" s="171"/>
      <c r="H18" s="60" t="s">
        <v>115</v>
      </c>
      <c r="I18" s="60"/>
      <c r="J18" s="175"/>
      <c r="K18" s="173"/>
    </row>
    <row r="19" spans="1:11" s="61" customFormat="1" ht="20.25" customHeight="1">
      <c r="A19" s="163"/>
      <c r="B19" s="163"/>
      <c r="C19" s="166"/>
      <c r="D19" s="168"/>
      <c r="E19" s="170"/>
      <c r="F19" s="62"/>
      <c r="G19" s="172"/>
      <c r="H19" s="62" t="s">
        <v>178</v>
      </c>
      <c r="I19" s="62"/>
      <c r="J19" s="176"/>
      <c r="K19" s="174"/>
    </row>
    <row r="20" spans="1:11" s="61" customFormat="1" ht="20.25" customHeight="1">
      <c r="A20" s="162">
        <v>3</v>
      </c>
      <c r="B20" s="164" t="s">
        <v>119</v>
      </c>
      <c r="C20" s="165" t="s">
        <v>127</v>
      </c>
      <c r="D20" s="167" t="s">
        <v>128</v>
      </c>
      <c r="E20" s="169" t="s">
        <v>129</v>
      </c>
      <c r="F20" s="60"/>
      <c r="G20" s="60" t="s">
        <v>179</v>
      </c>
      <c r="H20" s="171"/>
      <c r="I20" s="60"/>
      <c r="J20" s="173"/>
      <c r="K20" s="173"/>
    </row>
    <row r="21" spans="1:11" s="61" customFormat="1" ht="20.25" customHeight="1">
      <c r="A21" s="163"/>
      <c r="B21" s="163"/>
      <c r="C21" s="166"/>
      <c r="D21" s="168"/>
      <c r="E21" s="170"/>
      <c r="F21" s="62"/>
      <c r="G21" s="62" t="s">
        <v>180</v>
      </c>
      <c r="H21" s="172"/>
      <c r="I21" s="62"/>
      <c r="J21" s="174"/>
      <c r="K21" s="174"/>
    </row>
    <row r="22" spans="1:11" s="61" customFormat="1" ht="20.25" customHeight="1">
      <c r="A22" s="162">
        <v>4</v>
      </c>
      <c r="B22" s="164" t="s">
        <v>122</v>
      </c>
      <c r="C22" s="165" t="s">
        <v>130</v>
      </c>
      <c r="D22" s="167" t="s">
        <v>131</v>
      </c>
      <c r="E22" s="169" t="s">
        <v>43</v>
      </c>
      <c r="F22" s="60" t="s">
        <v>181</v>
      </c>
      <c r="G22" s="60"/>
      <c r="H22" s="60"/>
      <c r="I22" s="171"/>
      <c r="J22" s="175"/>
      <c r="K22" s="173"/>
    </row>
    <row r="23" spans="1:11" s="63" customFormat="1" ht="20.25" customHeight="1">
      <c r="A23" s="163"/>
      <c r="B23" s="163"/>
      <c r="C23" s="166"/>
      <c r="D23" s="168"/>
      <c r="E23" s="170"/>
      <c r="F23" s="62" t="s">
        <v>182</v>
      </c>
      <c r="G23" s="62"/>
      <c r="H23" s="62"/>
      <c r="I23" s="172"/>
      <c r="J23" s="176"/>
      <c r="K23" s="174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61" t="s">
        <v>35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62">
        <v>1</v>
      </c>
      <c r="B28" s="164" t="s">
        <v>116</v>
      </c>
      <c r="C28" s="165" t="s">
        <v>113</v>
      </c>
      <c r="D28" s="167" t="s">
        <v>114</v>
      </c>
      <c r="E28" s="169" t="s">
        <v>41</v>
      </c>
      <c r="F28" s="171"/>
      <c r="G28" s="60"/>
      <c r="H28" s="60"/>
      <c r="I28" s="60" t="s">
        <v>115</v>
      </c>
      <c r="J28" s="173"/>
      <c r="K28" s="173"/>
    </row>
    <row r="29" spans="1:11" s="61" customFormat="1" ht="20.25" customHeight="1">
      <c r="A29" s="163"/>
      <c r="B29" s="163"/>
      <c r="C29" s="166"/>
      <c r="D29" s="168"/>
      <c r="E29" s="170"/>
      <c r="F29" s="172"/>
      <c r="G29" s="62"/>
      <c r="H29" s="62"/>
      <c r="I29" s="62" t="s">
        <v>183</v>
      </c>
      <c r="J29" s="174"/>
      <c r="K29" s="174"/>
    </row>
    <row r="30" spans="1:11" s="61" customFormat="1" ht="20.25" customHeight="1">
      <c r="A30" s="162">
        <v>2</v>
      </c>
      <c r="B30" s="164" t="s">
        <v>117</v>
      </c>
      <c r="C30" s="165" t="s">
        <v>125</v>
      </c>
      <c r="D30" s="167" t="s">
        <v>126</v>
      </c>
      <c r="E30" s="169" t="s">
        <v>45</v>
      </c>
      <c r="F30" s="60"/>
      <c r="G30" s="171"/>
      <c r="H30" s="60" t="s">
        <v>179</v>
      </c>
      <c r="I30" s="60"/>
      <c r="J30" s="175"/>
      <c r="K30" s="173"/>
    </row>
    <row r="31" spans="1:11" s="61" customFormat="1" ht="20.25" customHeight="1">
      <c r="A31" s="163"/>
      <c r="B31" s="163"/>
      <c r="C31" s="166"/>
      <c r="D31" s="168"/>
      <c r="E31" s="170"/>
      <c r="F31" s="62"/>
      <c r="G31" s="172"/>
      <c r="H31" s="62" t="s">
        <v>182</v>
      </c>
      <c r="I31" s="62"/>
      <c r="J31" s="176"/>
      <c r="K31" s="174"/>
    </row>
    <row r="32" spans="1:11" s="61" customFormat="1" ht="20.25" customHeight="1">
      <c r="A32" s="162">
        <v>3</v>
      </c>
      <c r="B32" s="164" t="s">
        <v>120</v>
      </c>
      <c r="C32" s="165" t="s">
        <v>132</v>
      </c>
      <c r="D32" s="167" t="s">
        <v>133</v>
      </c>
      <c r="E32" s="169" t="s">
        <v>46</v>
      </c>
      <c r="F32" s="60"/>
      <c r="G32" s="60" t="s">
        <v>115</v>
      </c>
      <c r="H32" s="171"/>
      <c r="I32" s="60"/>
      <c r="J32" s="173"/>
      <c r="K32" s="173"/>
    </row>
    <row r="33" spans="1:11" s="61" customFormat="1" ht="20.25" customHeight="1">
      <c r="A33" s="163"/>
      <c r="B33" s="163"/>
      <c r="C33" s="166"/>
      <c r="D33" s="168"/>
      <c r="E33" s="170"/>
      <c r="F33" s="62"/>
      <c r="G33" s="62" t="s">
        <v>184</v>
      </c>
      <c r="H33" s="172"/>
      <c r="I33" s="62"/>
      <c r="J33" s="174"/>
      <c r="K33" s="174"/>
    </row>
    <row r="34" spans="1:11" s="61" customFormat="1" ht="20.25" customHeight="1">
      <c r="A34" s="162">
        <v>4</v>
      </c>
      <c r="B34" s="164" t="s">
        <v>121</v>
      </c>
      <c r="C34" s="165" t="s">
        <v>134</v>
      </c>
      <c r="D34" s="167" t="s">
        <v>135</v>
      </c>
      <c r="E34" s="169" t="s">
        <v>58</v>
      </c>
      <c r="F34" s="60" t="s">
        <v>179</v>
      </c>
      <c r="G34" s="60"/>
      <c r="H34" s="60"/>
      <c r="I34" s="171"/>
      <c r="J34" s="175"/>
      <c r="K34" s="173"/>
    </row>
    <row r="35" spans="1:11" s="63" customFormat="1" ht="20.25" customHeight="1">
      <c r="A35" s="163"/>
      <c r="B35" s="163"/>
      <c r="C35" s="166"/>
      <c r="D35" s="168"/>
      <c r="E35" s="170"/>
      <c r="F35" s="62" t="s">
        <v>185</v>
      </c>
      <c r="G35" s="62"/>
      <c r="H35" s="62"/>
      <c r="I35" s="172"/>
      <c r="J35" s="176"/>
      <c r="K35" s="174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83" t="s">
        <v>39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</row>
    <row r="40" spans="1:11" s="5" customFormat="1" ht="19.5" customHeight="1">
      <c r="A40" s="179" t="s">
        <v>36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="63" customFormat="1" ht="15"/>
    <row r="42" s="63" customFormat="1" ht="7.5" customHeight="1"/>
    <row r="43" spans="1:11" s="66" customFormat="1" ht="12.75" customHeight="1">
      <c r="A43" s="180" t="s">
        <v>37</v>
      </c>
      <c r="B43" s="180"/>
      <c r="C43" s="180"/>
      <c r="D43" s="64"/>
      <c r="E43" s="181"/>
      <c r="F43" s="181"/>
      <c r="G43" s="182" t="s">
        <v>110</v>
      </c>
      <c r="H43" s="182"/>
      <c r="I43" s="182"/>
      <c r="J43" s="182"/>
      <c r="K43" s="65"/>
    </row>
    <row r="44" spans="1:11" s="69" customFormat="1" ht="13.5" customHeight="1">
      <c r="A44" s="67"/>
      <c r="B44" s="67"/>
      <c r="C44" s="67"/>
      <c r="D44" s="67"/>
      <c r="E44" s="177" t="s">
        <v>14</v>
      </c>
      <c r="F44" s="177"/>
      <c r="G44" s="178" t="s">
        <v>15</v>
      </c>
      <c r="H44" s="178"/>
      <c r="I44" s="178"/>
      <c r="J44" s="178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80" t="s">
        <v>38</v>
      </c>
      <c r="B46" s="180"/>
      <c r="C46" s="180"/>
      <c r="D46" s="64"/>
      <c r="E46" s="181"/>
      <c r="F46" s="181"/>
      <c r="G46" s="182"/>
      <c r="H46" s="182"/>
      <c r="I46" s="182"/>
      <c r="J46" s="182"/>
    </row>
    <row r="47" spans="1:10" s="69" customFormat="1" ht="13.5" customHeight="1">
      <c r="A47" s="73"/>
      <c r="B47" s="73"/>
      <c r="C47" s="67"/>
      <c r="D47" s="67"/>
      <c r="E47" s="177" t="s">
        <v>14</v>
      </c>
      <c r="F47" s="177"/>
      <c r="G47" s="178" t="s">
        <v>15</v>
      </c>
      <c r="H47" s="178"/>
      <c r="I47" s="178"/>
      <c r="J47" s="178"/>
    </row>
    <row r="48" ht="10.5" customHeight="1"/>
    <row r="49" ht="10.5" customHeight="1"/>
    <row r="50" ht="10.5" customHeight="1"/>
  </sheetData>
  <sheetProtection/>
  <mergeCells count="85">
    <mergeCell ref="A46:C46"/>
    <mergeCell ref="E46:F46"/>
    <mergeCell ref="G46:J46"/>
    <mergeCell ref="E47:F47"/>
    <mergeCell ref="G47:J47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2:J33"/>
    <mergeCell ref="K32:K33"/>
    <mergeCell ref="E32:E33"/>
    <mergeCell ref="H32:H33"/>
    <mergeCell ref="E30:E31"/>
    <mergeCell ref="G30:G31"/>
    <mergeCell ref="J30:J31"/>
    <mergeCell ref="K30:K31"/>
    <mergeCell ref="A30:A31"/>
    <mergeCell ref="B30:B31"/>
    <mergeCell ref="C30:C31"/>
    <mergeCell ref="D30:D3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18:J19"/>
    <mergeCell ref="K18:K19"/>
    <mergeCell ref="E18:E19"/>
    <mergeCell ref="G18:G19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F8:H8"/>
    <mergeCell ref="F10:H10"/>
    <mergeCell ref="A3:K3"/>
    <mergeCell ref="E4:H4"/>
    <mergeCell ref="C5:J5"/>
    <mergeCell ref="C6:J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7">
      <selection activeCell="I32" sqref="I32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5" customFormat="1" ht="17.25" customHeight="1">
      <c r="A4" s="3"/>
      <c r="B4" s="3"/>
      <c r="C4" s="3"/>
      <c r="D4" s="3"/>
      <c r="E4" s="132" t="s">
        <v>24</v>
      </c>
      <c r="F4" s="132"/>
      <c r="G4" s="132"/>
      <c r="H4" s="132"/>
      <c r="I4" s="3"/>
      <c r="J4" s="3"/>
      <c r="K4" s="3"/>
    </row>
    <row r="5" spans="1:11" s="5" customFormat="1" ht="19.5" customHeight="1">
      <c r="A5" s="42"/>
      <c r="B5" s="42"/>
      <c r="C5" s="157" t="s">
        <v>48</v>
      </c>
      <c r="D5" s="158"/>
      <c r="E5" s="158"/>
      <c r="F5" s="158"/>
      <c r="G5" s="158"/>
      <c r="H5" s="158"/>
      <c r="I5" s="158"/>
      <c r="J5" s="158"/>
      <c r="K5" s="39"/>
    </row>
    <row r="6" spans="1:11" s="5" customFormat="1" ht="10.5" customHeight="1">
      <c r="A6" s="42"/>
      <c r="B6" s="42"/>
      <c r="C6" s="159" t="s">
        <v>21</v>
      </c>
      <c r="D6" s="159"/>
      <c r="E6" s="159"/>
      <c r="F6" s="159"/>
      <c r="G6" s="159"/>
      <c r="H6" s="159"/>
      <c r="I6" s="159"/>
      <c r="J6" s="159"/>
      <c r="K6" s="44" t="s">
        <v>106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54" t="s">
        <v>104</v>
      </c>
      <c r="G8" s="154"/>
      <c r="H8" s="154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102" t="s">
        <v>49</v>
      </c>
      <c r="D10" s="47" t="s">
        <v>6</v>
      </c>
      <c r="E10" s="19"/>
      <c r="F10" s="155" t="s">
        <v>109</v>
      </c>
      <c r="G10" s="156"/>
      <c r="H10" s="156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60" t="s">
        <v>26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5" customHeight="1">
      <c r="A14" s="161" t="s">
        <v>27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62">
        <v>1</v>
      </c>
      <c r="B16" s="164" t="s">
        <v>115</v>
      </c>
      <c r="C16" s="165" t="s">
        <v>136</v>
      </c>
      <c r="D16" s="167" t="s">
        <v>137</v>
      </c>
      <c r="E16" s="169" t="s">
        <v>53</v>
      </c>
      <c r="F16" s="171"/>
      <c r="G16" s="60"/>
      <c r="H16" s="60"/>
      <c r="I16" s="60" t="s">
        <v>115</v>
      </c>
      <c r="J16" s="173"/>
      <c r="K16" s="173"/>
    </row>
    <row r="17" spans="1:11" s="61" customFormat="1" ht="20.25" customHeight="1">
      <c r="A17" s="163"/>
      <c r="B17" s="163"/>
      <c r="C17" s="166"/>
      <c r="D17" s="168"/>
      <c r="E17" s="170"/>
      <c r="F17" s="172"/>
      <c r="G17" s="62"/>
      <c r="H17" s="62"/>
      <c r="I17" s="62" t="s">
        <v>184</v>
      </c>
      <c r="J17" s="174"/>
      <c r="K17" s="174"/>
    </row>
    <row r="18" spans="1:11" s="61" customFormat="1" ht="20.25" customHeight="1">
      <c r="A18" s="162">
        <v>2</v>
      </c>
      <c r="B18" s="164" t="s">
        <v>118</v>
      </c>
      <c r="C18" s="165" t="s">
        <v>142</v>
      </c>
      <c r="D18" s="167" t="s">
        <v>143</v>
      </c>
      <c r="E18" s="169" t="s">
        <v>54</v>
      </c>
      <c r="F18" s="60"/>
      <c r="G18" s="171"/>
      <c r="H18" s="60" t="s">
        <v>115</v>
      </c>
      <c r="I18" s="60"/>
      <c r="J18" s="175"/>
      <c r="K18" s="173"/>
    </row>
    <row r="19" spans="1:11" s="61" customFormat="1" ht="20.25" customHeight="1">
      <c r="A19" s="163"/>
      <c r="B19" s="163"/>
      <c r="C19" s="166"/>
      <c r="D19" s="168"/>
      <c r="E19" s="170"/>
      <c r="F19" s="62"/>
      <c r="G19" s="172"/>
      <c r="H19" s="62" t="s">
        <v>186</v>
      </c>
      <c r="I19" s="62"/>
      <c r="J19" s="176"/>
      <c r="K19" s="174"/>
    </row>
    <row r="20" spans="1:11" s="61" customFormat="1" ht="20.25" customHeight="1">
      <c r="A20" s="162">
        <v>3</v>
      </c>
      <c r="B20" s="164" t="s">
        <v>119</v>
      </c>
      <c r="C20" s="165" t="s">
        <v>144</v>
      </c>
      <c r="D20" s="167" t="s">
        <v>145</v>
      </c>
      <c r="E20" s="169" t="s">
        <v>46</v>
      </c>
      <c r="F20" s="60"/>
      <c r="G20" s="60" t="s">
        <v>179</v>
      </c>
      <c r="H20" s="171"/>
      <c r="I20" s="60"/>
      <c r="J20" s="173"/>
      <c r="K20" s="173"/>
    </row>
    <row r="21" spans="1:11" s="61" customFormat="1" ht="20.25" customHeight="1">
      <c r="A21" s="163"/>
      <c r="B21" s="163"/>
      <c r="C21" s="166"/>
      <c r="D21" s="168"/>
      <c r="E21" s="170"/>
      <c r="F21" s="62"/>
      <c r="G21" s="62" t="s">
        <v>187</v>
      </c>
      <c r="H21" s="172"/>
      <c r="I21" s="62"/>
      <c r="J21" s="174"/>
      <c r="K21" s="174"/>
    </row>
    <row r="22" spans="1:11" s="61" customFormat="1" ht="20.25" customHeight="1">
      <c r="A22" s="162">
        <v>4</v>
      </c>
      <c r="B22" s="164" t="s">
        <v>122</v>
      </c>
      <c r="C22" s="165" t="s">
        <v>150</v>
      </c>
      <c r="D22" s="167" t="s">
        <v>126</v>
      </c>
      <c r="E22" s="169" t="s">
        <v>41</v>
      </c>
      <c r="F22" s="60" t="s">
        <v>179</v>
      </c>
      <c r="G22" s="60"/>
      <c r="H22" s="60"/>
      <c r="I22" s="171"/>
      <c r="J22" s="175"/>
      <c r="K22" s="173"/>
    </row>
    <row r="23" spans="1:11" s="63" customFormat="1" ht="20.25" customHeight="1">
      <c r="A23" s="163"/>
      <c r="B23" s="163"/>
      <c r="C23" s="166"/>
      <c r="D23" s="168"/>
      <c r="E23" s="170"/>
      <c r="F23" s="62" t="s">
        <v>188</v>
      </c>
      <c r="G23" s="62"/>
      <c r="H23" s="62"/>
      <c r="I23" s="172"/>
      <c r="J23" s="176"/>
      <c r="K23" s="174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61" t="s">
        <v>35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62">
        <v>1</v>
      </c>
      <c r="B28" s="164" t="s">
        <v>116</v>
      </c>
      <c r="C28" s="165" t="s">
        <v>138</v>
      </c>
      <c r="D28" s="167" t="s">
        <v>139</v>
      </c>
      <c r="E28" s="169" t="s">
        <v>46</v>
      </c>
      <c r="F28" s="171"/>
      <c r="G28" s="60"/>
      <c r="H28" s="60"/>
      <c r="I28" s="60" t="s">
        <v>179</v>
      </c>
      <c r="J28" s="173"/>
      <c r="K28" s="173"/>
    </row>
    <row r="29" spans="1:11" s="61" customFormat="1" ht="20.25" customHeight="1">
      <c r="A29" s="163"/>
      <c r="B29" s="163"/>
      <c r="C29" s="166"/>
      <c r="D29" s="168"/>
      <c r="E29" s="170"/>
      <c r="F29" s="172"/>
      <c r="G29" s="62"/>
      <c r="H29" s="62"/>
      <c r="I29" s="62" t="s">
        <v>188</v>
      </c>
      <c r="J29" s="174"/>
      <c r="K29" s="174"/>
    </row>
    <row r="30" spans="1:11" s="61" customFormat="1" ht="20.25" customHeight="1">
      <c r="A30" s="162">
        <v>2</v>
      </c>
      <c r="B30" s="164" t="s">
        <v>117</v>
      </c>
      <c r="C30" s="165" t="s">
        <v>140</v>
      </c>
      <c r="D30" s="167" t="s">
        <v>141</v>
      </c>
      <c r="E30" s="169" t="s">
        <v>44</v>
      </c>
      <c r="F30" s="60"/>
      <c r="G30" s="171"/>
      <c r="H30" s="60" t="s">
        <v>179</v>
      </c>
      <c r="I30" s="60"/>
      <c r="J30" s="175"/>
      <c r="K30" s="173"/>
    </row>
    <row r="31" spans="1:11" s="61" customFormat="1" ht="20.25" customHeight="1">
      <c r="A31" s="163"/>
      <c r="B31" s="163"/>
      <c r="C31" s="166"/>
      <c r="D31" s="168"/>
      <c r="E31" s="170"/>
      <c r="F31" s="62"/>
      <c r="G31" s="172"/>
      <c r="H31" s="62" t="s">
        <v>180</v>
      </c>
      <c r="I31" s="62"/>
      <c r="J31" s="176"/>
      <c r="K31" s="174"/>
    </row>
    <row r="32" spans="1:11" s="61" customFormat="1" ht="20.25" customHeight="1">
      <c r="A32" s="162">
        <v>3</v>
      </c>
      <c r="B32" s="164" t="s">
        <v>120</v>
      </c>
      <c r="C32" s="165" t="s">
        <v>146</v>
      </c>
      <c r="D32" s="167" t="s">
        <v>147</v>
      </c>
      <c r="E32" s="169" t="s">
        <v>43</v>
      </c>
      <c r="F32" s="60"/>
      <c r="G32" s="60" t="s">
        <v>115</v>
      </c>
      <c r="H32" s="171"/>
      <c r="I32" s="60"/>
      <c r="J32" s="173"/>
      <c r="K32" s="173"/>
    </row>
    <row r="33" spans="1:11" s="61" customFormat="1" ht="20.25" customHeight="1">
      <c r="A33" s="163"/>
      <c r="B33" s="163"/>
      <c r="C33" s="166"/>
      <c r="D33" s="168"/>
      <c r="E33" s="170"/>
      <c r="F33" s="62"/>
      <c r="G33" s="62" t="s">
        <v>178</v>
      </c>
      <c r="H33" s="172"/>
      <c r="I33" s="62"/>
      <c r="J33" s="174"/>
      <c r="K33" s="174"/>
    </row>
    <row r="34" spans="1:11" s="61" customFormat="1" ht="20.25" customHeight="1">
      <c r="A34" s="162">
        <v>4</v>
      </c>
      <c r="B34" s="164" t="s">
        <v>121</v>
      </c>
      <c r="C34" s="165" t="s">
        <v>148</v>
      </c>
      <c r="D34" s="167" t="s">
        <v>149</v>
      </c>
      <c r="E34" s="169" t="s">
        <v>54</v>
      </c>
      <c r="F34" s="60" t="s">
        <v>115</v>
      </c>
      <c r="G34" s="60"/>
      <c r="H34" s="60"/>
      <c r="I34" s="171"/>
      <c r="J34" s="175"/>
      <c r="K34" s="173"/>
    </row>
    <row r="35" spans="1:11" s="63" customFormat="1" ht="20.25" customHeight="1">
      <c r="A35" s="163"/>
      <c r="B35" s="163"/>
      <c r="C35" s="166"/>
      <c r="D35" s="168"/>
      <c r="E35" s="170"/>
      <c r="F35" s="62" t="s">
        <v>184</v>
      </c>
      <c r="G35" s="62"/>
      <c r="H35" s="62"/>
      <c r="I35" s="172"/>
      <c r="J35" s="176"/>
      <c r="K35" s="174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83" t="s">
        <v>39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</row>
    <row r="40" spans="1:11" s="5" customFormat="1" ht="19.5" customHeight="1">
      <c r="A40" s="179" t="s">
        <v>36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="63" customFormat="1" ht="15"/>
    <row r="42" s="63" customFormat="1" ht="7.5" customHeight="1"/>
    <row r="43" spans="1:11" s="66" customFormat="1" ht="12.75" customHeight="1">
      <c r="A43" s="180" t="s">
        <v>37</v>
      </c>
      <c r="B43" s="180"/>
      <c r="C43" s="180"/>
      <c r="D43" s="64"/>
      <c r="E43" s="181"/>
      <c r="F43" s="181"/>
      <c r="G43" s="182" t="s">
        <v>110</v>
      </c>
      <c r="H43" s="182"/>
      <c r="I43" s="182"/>
      <c r="J43" s="182"/>
      <c r="K43" s="65"/>
    </row>
    <row r="44" spans="1:11" s="69" customFormat="1" ht="13.5" customHeight="1">
      <c r="A44" s="67"/>
      <c r="B44" s="67"/>
      <c r="C44" s="67"/>
      <c r="D44" s="67"/>
      <c r="E44" s="177" t="s">
        <v>14</v>
      </c>
      <c r="F44" s="177"/>
      <c r="G44" s="178" t="s">
        <v>15</v>
      </c>
      <c r="H44" s="178"/>
      <c r="I44" s="178"/>
      <c r="J44" s="178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80" t="s">
        <v>38</v>
      </c>
      <c r="B46" s="180"/>
      <c r="C46" s="180"/>
      <c r="D46" s="64"/>
      <c r="E46" s="181"/>
      <c r="F46" s="181"/>
      <c r="G46" s="182"/>
      <c r="H46" s="182"/>
      <c r="I46" s="182"/>
      <c r="J46" s="182"/>
    </row>
    <row r="47" spans="1:10" s="69" customFormat="1" ht="13.5" customHeight="1">
      <c r="A47" s="73"/>
      <c r="B47" s="73"/>
      <c r="C47" s="67"/>
      <c r="D47" s="67"/>
      <c r="E47" s="177" t="s">
        <v>14</v>
      </c>
      <c r="F47" s="177"/>
      <c r="G47" s="178" t="s">
        <v>15</v>
      </c>
      <c r="H47" s="178"/>
      <c r="I47" s="178"/>
      <c r="J47" s="178"/>
    </row>
    <row r="48" ht="10.5" customHeight="1"/>
    <row r="49" ht="10.5" customHeight="1"/>
    <row r="50" ht="10.5" customHeight="1"/>
  </sheetData>
  <sheetProtection/>
  <mergeCells count="85">
    <mergeCell ref="F8:H8"/>
    <mergeCell ref="F10:H10"/>
    <mergeCell ref="A3:K3"/>
    <mergeCell ref="E4:H4"/>
    <mergeCell ref="C5:J5"/>
    <mergeCell ref="C6:J6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J18:J19"/>
    <mergeCell ref="K18:K19"/>
    <mergeCell ref="E18:E19"/>
    <mergeCell ref="G18:G19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A30:A31"/>
    <mergeCell ref="B30:B31"/>
    <mergeCell ref="C30:C31"/>
    <mergeCell ref="D30:D31"/>
    <mergeCell ref="E30:E31"/>
    <mergeCell ref="G30:G31"/>
    <mergeCell ref="J30:J31"/>
    <mergeCell ref="K30:K31"/>
    <mergeCell ref="J32:J33"/>
    <mergeCell ref="K32:K33"/>
    <mergeCell ref="E32:E33"/>
    <mergeCell ref="H32:H33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A46:C46"/>
    <mergeCell ref="E46:F46"/>
    <mergeCell ref="G46:J46"/>
    <mergeCell ref="E47:F47"/>
    <mergeCell ref="G47:J47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5">
      <selection activeCell="A43" sqref="A43:IV43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5" customFormat="1" ht="17.25" customHeight="1">
      <c r="A4" s="3"/>
      <c r="B4" s="3"/>
      <c r="C4" s="3"/>
      <c r="D4" s="3"/>
      <c r="E4" s="132" t="s">
        <v>24</v>
      </c>
      <c r="F4" s="132"/>
      <c r="G4" s="132"/>
      <c r="H4" s="132"/>
      <c r="I4" s="3"/>
      <c r="J4" s="3"/>
      <c r="K4" s="3"/>
    </row>
    <row r="5" spans="1:11" s="5" customFormat="1" ht="19.5" customHeight="1">
      <c r="A5" s="42"/>
      <c r="B5" s="42"/>
      <c r="C5" s="157" t="s">
        <v>48</v>
      </c>
      <c r="D5" s="158"/>
      <c r="E5" s="158"/>
      <c r="F5" s="158"/>
      <c r="G5" s="158"/>
      <c r="H5" s="158"/>
      <c r="I5" s="158"/>
      <c r="J5" s="158"/>
      <c r="K5" s="39"/>
    </row>
    <row r="6" spans="1:11" s="5" customFormat="1" ht="10.5" customHeight="1">
      <c r="A6" s="42"/>
      <c r="B6" s="42"/>
      <c r="C6" s="159" t="s">
        <v>21</v>
      </c>
      <c r="D6" s="159"/>
      <c r="E6" s="159"/>
      <c r="F6" s="159"/>
      <c r="G6" s="159"/>
      <c r="H6" s="159"/>
      <c r="I6" s="159"/>
      <c r="J6" s="159"/>
      <c r="K6" s="44" t="s">
        <v>108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54" t="s">
        <v>52</v>
      </c>
      <c r="G8" s="154"/>
      <c r="H8" s="154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102" t="s">
        <v>49</v>
      </c>
      <c r="D10" s="47" t="s">
        <v>6</v>
      </c>
      <c r="E10" s="19"/>
      <c r="F10" s="155" t="s">
        <v>109</v>
      </c>
      <c r="G10" s="156"/>
      <c r="H10" s="156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60" t="s">
        <v>26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5" customHeight="1">
      <c r="A14" s="161" t="s">
        <v>27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62">
        <v>1</v>
      </c>
      <c r="B16" s="164" t="s">
        <v>115</v>
      </c>
      <c r="C16" s="165" t="s">
        <v>151</v>
      </c>
      <c r="D16" s="167" t="s">
        <v>145</v>
      </c>
      <c r="E16" s="169" t="s">
        <v>47</v>
      </c>
      <c r="F16" s="171"/>
      <c r="G16" s="60"/>
      <c r="H16" s="60"/>
      <c r="I16" s="60"/>
      <c r="J16" s="173"/>
      <c r="K16" s="173"/>
    </row>
    <row r="17" spans="1:11" s="61" customFormat="1" ht="20.25" customHeight="1">
      <c r="A17" s="163"/>
      <c r="B17" s="163"/>
      <c r="C17" s="166"/>
      <c r="D17" s="168"/>
      <c r="E17" s="170"/>
      <c r="F17" s="172"/>
      <c r="G17" s="62"/>
      <c r="H17" s="62"/>
      <c r="I17" s="62"/>
      <c r="J17" s="174"/>
      <c r="K17" s="174"/>
    </row>
    <row r="18" spans="1:11" s="61" customFormat="1" ht="20.25" customHeight="1">
      <c r="A18" s="162">
        <v>2</v>
      </c>
      <c r="B18" s="164" t="s">
        <v>118</v>
      </c>
      <c r="C18" s="165" t="s">
        <v>156</v>
      </c>
      <c r="D18" s="167" t="s">
        <v>112</v>
      </c>
      <c r="E18" s="169" t="s">
        <v>54</v>
      </c>
      <c r="F18" s="60"/>
      <c r="G18" s="171"/>
      <c r="H18" s="60"/>
      <c r="I18" s="60"/>
      <c r="J18" s="175"/>
      <c r="K18" s="173"/>
    </row>
    <row r="19" spans="1:11" s="61" customFormat="1" ht="20.25" customHeight="1">
      <c r="A19" s="163"/>
      <c r="B19" s="163"/>
      <c r="C19" s="166"/>
      <c r="D19" s="168"/>
      <c r="E19" s="170"/>
      <c r="F19" s="62"/>
      <c r="G19" s="172"/>
      <c r="H19" s="62"/>
      <c r="I19" s="62"/>
      <c r="J19" s="176"/>
      <c r="K19" s="174"/>
    </row>
    <row r="20" spans="1:11" s="61" customFormat="1" ht="20.25" customHeight="1">
      <c r="A20" s="162">
        <v>3</v>
      </c>
      <c r="B20" s="164" t="s">
        <v>119</v>
      </c>
      <c r="C20" s="165" t="s">
        <v>157</v>
      </c>
      <c r="D20" s="167" t="s">
        <v>158</v>
      </c>
      <c r="E20" s="169" t="s">
        <v>55</v>
      </c>
      <c r="F20" s="60"/>
      <c r="G20" s="60"/>
      <c r="H20" s="171"/>
      <c r="I20" s="60"/>
      <c r="J20" s="173"/>
      <c r="K20" s="173"/>
    </row>
    <row r="21" spans="1:11" s="61" customFormat="1" ht="20.25" customHeight="1">
      <c r="A21" s="163"/>
      <c r="B21" s="163"/>
      <c r="C21" s="166"/>
      <c r="D21" s="168"/>
      <c r="E21" s="170"/>
      <c r="F21" s="62"/>
      <c r="G21" s="62"/>
      <c r="H21" s="172"/>
      <c r="I21" s="62"/>
      <c r="J21" s="174"/>
      <c r="K21" s="174"/>
    </row>
    <row r="22" spans="1:11" s="61" customFormat="1" ht="20.25" customHeight="1">
      <c r="A22" s="162">
        <v>4</v>
      </c>
      <c r="B22" s="164" t="s">
        <v>122</v>
      </c>
      <c r="C22" s="165" t="s">
        <v>163</v>
      </c>
      <c r="D22" s="167" t="s">
        <v>126</v>
      </c>
      <c r="E22" s="169" t="s">
        <v>54</v>
      </c>
      <c r="F22" s="60"/>
      <c r="G22" s="60"/>
      <c r="H22" s="60"/>
      <c r="I22" s="171"/>
      <c r="J22" s="175"/>
      <c r="K22" s="173"/>
    </row>
    <row r="23" spans="1:11" s="63" customFormat="1" ht="20.25" customHeight="1">
      <c r="A23" s="163"/>
      <c r="B23" s="163"/>
      <c r="C23" s="166"/>
      <c r="D23" s="168"/>
      <c r="E23" s="170"/>
      <c r="F23" s="62"/>
      <c r="G23" s="62"/>
      <c r="H23" s="62"/>
      <c r="I23" s="172"/>
      <c r="J23" s="176"/>
      <c r="K23" s="174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61" t="s">
        <v>35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62">
        <v>1</v>
      </c>
      <c r="B28" s="164" t="s">
        <v>116</v>
      </c>
      <c r="C28" s="165" t="s">
        <v>152</v>
      </c>
      <c r="D28" s="167" t="s">
        <v>153</v>
      </c>
      <c r="E28" s="169" t="s">
        <v>45</v>
      </c>
      <c r="F28" s="171"/>
      <c r="G28" s="60"/>
      <c r="H28" s="60"/>
      <c r="I28" s="60"/>
      <c r="J28" s="173"/>
      <c r="K28" s="173"/>
    </row>
    <row r="29" spans="1:11" s="61" customFormat="1" ht="20.25" customHeight="1">
      <c r="A29" s="163"/>
      <c r="B29" s="163"/>
      <c r="C29" s="166"/>
      <c r="D29" s="168"/>
      <c r="E29" s="170"/>
      <c r="F29" s="172"/>
      <c r="G29" s="62"/>
      <c r="H29" s="62"/>
      <c r="I29" s="62"/>
      <c r="J29" s="174"/>
      <c r="K29" s="174"/>
    </row>
    <row r="30" spans="1:11" s="61" customFormat="1" ht="20.25" customHeight="1">
      <c r="A30" s="162">
        <v>2</v>
      </c>
      <c r="B30" s="164" t="s">
        <v>117</v>
      </c>
      <c r="C30" s="165" t="s">
        <v>154</v>
      </c>
      <c r="D30" s="167" t="s">
        <v>155</v>
      </c>
      <c r="E30" s="169" t="s">
        <v>44</v>
      </c>
      <c r="F30" s="60"/>
      <c r="G30" s="171"/>
      <c r="H30" s="60"/>
      <c r="I30" s="60"/>
      <c r="J30" s="175"/>
      <c r="K30" s="173"/>
    </row>
    <row r="31" spans="1:11" s="61" customFormat="1" ht="20.25" customHeight="1">
      <c r="A31" s="163"/>
      <c r="B31" s="163"/>
      <c r="C31" s="166"/>
      <c r="D31" s="168"/>
      <c r="E31" s="170"/>
      <c r="F31" s="62"/>
      <c r="G31" s="172"/>
      <c r="H31" s="62"/>
      <c r="I31" s="62"/>
      <c r="J31" s="176"/>
      <c r="K31" s="174"/>
    </row>
    <row r="32" spans="1:11" s="61" customFormat="1" ht="20.25" customHeight="1">
      <c r="A32" s="162">
        <v>3</v>
      </c>
      <c r="B32" s="164" t="s">
        <v>120</v>
      </c>
      <c r="C32" s="165" t="s">
        <v>159</v>
      </c>
      <c r="D32" s="167" t="s">
        <v>160</v>
      </c>
      <c r="E32" s="169" t="s">
        <v>46</v>
      </c>
      <c r="F32" s="60"/>
      <c r="G32" s="60"/>
      <c r="H32" s="171"/>
      <c r="I32" s="60"/>
      <c r="J32" s="173"/>
      <c r="K32" s="173"/>
    </row>
    <row r="33" spans="1:11" s="61" customFormat="1" ht="20.25" customHeight="1">
      <c r="A33" s="163"/>
      <c r="B33" s="163"/>
      <c r="C33" s="166"/>
      <c r="D33" s="168"/>
      <c r="E33" s="170"/>
      <c r="F33" s="62"/>
      <c r="G33" s="62"/>
      <c r="H33" s="172"/>
      <c r="I33" s="62"/>
      <c r="J33" s="174"/>
      <c r="K33" s="174"/>
    </row>
    <row r="34" spans="1:11" s="61" customFormat="1" ht="20.25" customHeight="1">
      <c r="A34" s="162">
        <v>4</v>
      </c>
      <c r="B34" s="164" t="s">
        <v>121</v>
      </c>
      <c r="C34" s="165" t="s">
        <v>161</v>
      </c>
      <c r="D34" s="167" t="s">
        <v>162</v>
      </c>
      <c r="E34" s="169" t="s">
        <v>54</v>
      </c>
      <c r="F34" s="60"/>
      <c r="G34" s="60"/>
      <c r="H34" s="60"/>
      <c r="I34" s="171"/>
      <c r="J34" s="175"/>
      <c r="K34" s="173"/>
    </row>
    <row r="35" spans="1:11" s="63" customFormat="1" ht="20.25" customHeight="1">
      <c r="A35" s="163"/>
      <c r="B35" s="163"/>
      <c r="C35" s="166"/>
      <c r="D35" s="168"/>
      <c r="E35" s="170"/>
      <c r="F35" s="62"/>
      <c r="G35" s="62"/>
      <c r="H35" s="62"/>
      <c r="I35" s="172"/>
      <c r="J35" s="176"/>
      <c r="K35" s="174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83" t="s">
        <v>39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</row>
    <row r="40" spans="1:11" s="5" customFormat="1" ht="19.5" customHeight="1">
      <c r="A40" s="179" t="s">
        <v>36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="63" customFormat="1" ht="15"/>
    <row r="42" s="63" customFormat="1" ht="7.5" customHeight="1"/>
    <row r="43" spans="1:11" s="66" customFormat="1" ht="12.75" customHeight="1">
      <c r="A43" s="180" t="s">
        <v>37</v>
      </c>
      <c r="B43" s="180"/>
      <c r="C43" s="180"/>
      <c r="D43" s="64"/>
      <c r="E43" s="181"/>
      <c r="F43" s="181"/>
      <c r="G43" s="182" t="s">
        <v>110</v>
      </c>
      <c r="H43" s="182"/>
      <c r="I43" s="182"/>
      <c r="J43" s="182"/>
      <c r="K43" s="65"/>
    </row>
    <row r="44" spans="1:11" s="69" customFormat="1" ht="13.5" customHeight="1">
      <c r="A44" s="67"/>
      <c r="B44" s="67"/>
      <c r="C44" s="67"/>
      <c r="D44" s="67"/>
      <c r="E44" s="177" t="s">
        <v>14</v>
      </c>
      <c r="F44" s="177"/>
      <c r="G44" s="178" t="s">
        <v>15</v>
      </c>
      <c r="H44" s="178"/>
      <c r="I44" s="178"/>
      <c r="J44" s="178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80" t="s">
        <v>38</v>
      </c>
      <c r="B46" s="180"/>
      <c r="C46" s="180"/>
      <c r="D46" s="64"/>
      <c r="E46" s="181"/>
      <c r="F46" s="181"/>
      <c r="G46" s="182"/>
      <c r="H46" s="182"/>
      <c r="I46" s="182"/>
      <c r="J46" s="182"/>
    </row>
    <row r="47" spans="1:10" s="69" customFormat="1" ht="13.5" customHeight="1">
      <c r="A47" s="73"/>
      <c r="B47" s="73"/>
      <c r="C47" s="67"/>
      <c r="D47" s="67"/>
      <c r="E47" s="177" t="s">
        <v>14</v>
      </c>
      <c r="F47" s="177"/>
      <c r="G47" s="178" t="s">
        <v>15</v>
      </c>
      <c r="H47" s="178"/>
      <c r="I47" s="178"/>
      <c r="J47" s="178"/>
    </row>
    <row r="48" ht="10.5" customHeight="1"/>
    <row r="49" ht="10.5" customHeight="1"/>
    <row r="50" ht="10.5" customHeight="1"/>
  </sheetData>
  <sheetProtection/>
  <mergeCells count="85">
    <mergeCell ref="F8:H8"/>
    <mergeCell ref="F10:H10"/>
    <mergeCell ref="A3:K3"/>
    <mergeCell ref="E4:H4"/>
    <mergeCell ref="C5:J5"/>
    <mergeCell ref="C6:J6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J18:J19"/>
    <mergeCell ref="K18:K19"/>
    <mergeCell ref="E18:E19"/>
    <mergeCell ref="G18:G19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A30:A31"/>
    <mergeCell ref="B30:B31"/>
    <mergeCell ref="C30:C31"/>
    <mergeCell ref="D30:D31"/>
    <mergeCell ref="E30:E31"/>
    <mergeCell ref="G30:G31"/>
    <mergeCell ref="J30:J31"/>
    <mergeCell ref="K30:K31"/>
    <mergeCell ref="J32:J33"/>
    <mergeCell ref="K32:K33"/>
    <mergeCell ref="E32:E33"/>
    <mergeCell ref="H32:H33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A46:C46"/>
    <mergeCell ref="E46:F46"/>
    <mergeCell ref="G46:J46"/>
    <mergeCell ref="E47:F47"/>
    <mergeCell ref="G47:J47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tabSelected="1" zoomScale="75" zoomScaleNormal="75" workbookViewId="0" topLeftCell="A14">
      <selection activeCell="K28" sqref="K28:K29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1" t="s">
        <v>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5" customFormat="1" ht="17.25" customHeight="1">
      <c r="A4" s="3"/>
      <c r="B4" s="3"/>
      <c r="C4" s="3"/>
      <c r="D4" s="3"/>
      <c r="E4" s="132" t="s">
        <v>24</v>
      </c>
      <c r="F4" s="132"/>
      <c r="G4" s="132"/>
      <c r="H4" s="132"/>
      <c r="I4" s="3"/>
      <c r="J4" s="3"/>
      <c r="K4" s="3"/>
    </row>
    <row r="5" spans="1:11" s="5" customFormat="1" ht="19.5" customHeight="1">
      <c r="A5" s="42"/>
      <c r="B5" s="42"/>
      <c r="C5" s="157" t="s">
        <v>48</v>
      </c>
      <c r="D5" s="158"/>
      <c r="E5" s="158"/>
      <c r="F5" s="158"/>
      <c r="G5" s="158"/>
      <c r="H5" s="158"/>
      <c r="I5" s="158"/>
      <c r="J5" s="158"/>
      <c r="K5" s="39"/>
    </row>
    <row r="6" spans="1:11" s="5" customFormat="1" ht="10.5" customHeight="1">
      <c r="A6" s="42"/>
      <c r="B6" s="42"/>
      <c r="C6" s="159" t="s">
        <v>21</v>
      </c>
      <c r="D6" s="159"/>
      <c r="E6" s="159"/>
      <c r="F6" s="159"/>
      <c r="G6" s="159"/>
      <c r="H6" s="159"/>
      <c r="I6" s="159"/>
      <c r="J6" s="159"/>
      <c r="K6" s="44" t="s">
        <v>106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54" t="s">
        <v>52</v>
      </c>
      <c r="G8" s="154"/>
      <c r="H8" s="154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102" t="s">
        <v>49</v>
      </c>
      <c r="D10" s="47" t="s">
        <v>6</v>
      </c>
      <c r="E10" s="19"/>
      <c r="F10" s="155" t="s">
        <v>109</v>
      </c>
      <c r="G10" s="156"/>
      <c r="H10" s="156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60" t="s">
        <v>26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5" customHeight="1">
      <c r="A14" s="161" t="s">
        <v>27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62">
        <v>1</v>
      </c>
      <c r="B16" s="164" t="s">
        <v>115</v>
      </c>
      <c r="C16" s="165" t="s">
        <v>164</v>
      </c>
      <c r="D16" s="167" t="s">
        <v>128</v>
      </c>
      <c r="E16" s="169" t="s">
        <v>56</v>
      </c>
      <c r="F16" s="171"/>
      <c r="G16" s="60"/>
      <c r="H16" s="60"/>
      <c r="I16" s="60" t="s">
        <v>115</v>
      </c>
      <c r="J16" s="173"/>
      <c r="K16" s="173"/>
    </row>
    <row r="17" spans="1:11" s="61" customFormat="1" ht="20.25" customHeight="1">
      <c r="A17" s="163"/>
      <c r="B17" s="163"/>
      <c r="C17" s="166"/>
      <c r="D17" s="168"/>
      <c r="E17" s="170"/>
      <c r="F17" s="172"/>
      <c r="G17" s="62"/>
      <c r="H17" s="62"/>
      <c r="I17" s="62" t="s">
        <v>189</v>
      </c>
      <c r="J17" s="174"/>
      <c r="K17" s="174"/>
    </row>
    <row r="18" spans="1:11" s="61" customFormat="1" ht="20.25" customHeight="1">
      <c r="A18" s="162">
        <v>2</v>
      </c>
      <c r="B18" s="164" t="s">
        <v>118</v>
      </c>
      <c r="C18" s="165" t="s">
        <v>169</v>
      </c>
      <c r="D18" s="167" t="s">
        <v>126</v>
      </c>
      <c r="E18" s="169" t="s">
        <v>57</v>
      </c>
      <c r="F18" s="60"/>
      <c r="G18" s="171"/>
      <c r="H18" s="60" t="s">
        <v>115</v>
      </c>
      <c r="I18" s="60"/>
      <c r="J18" s="175"/>
      <c r="K18" s="173"/>
    </row>
    <row r="19" spans="1:11" s="61" customFormat="1" ht="20.25" customHeight="1">
      <c r="A19" s="163"/>
      <c r="B19" s="163"/>
      <c r="C19" s="166"/>
      <c r="D19" s="168"/>
      <c r="E19" s="170"/>
      <c r="F19" s="62"/>
      <c r="G19" s="172"/>
      <c r="H19" s="62" t="s">
        <v>190</v>
      </c>
      <c r="I19" s="62"/>
      <c r="J19" s="176"/>
      <c r="K19" s="174"/>
    </row>
    <row r="20" spans="1:11" s="61" customFormat="1" ht="20.25" customHeight="1">
      <c r="A20" s="162">
        <v>3</v>
      </c>
      <c r="B20" s="164" t="s">
        <v>119</v>
      </c>
      <c r="C20" s="165" t="s">
        <v>170</v>
      </c>
      <c r="D20" s="167" t="s">
        <v>171</v>
      </c>
      <c r="E20" s="169" t="s">
        <v>54</v>
      </c>
      <c r="F20" s="60"/>
      <c r="G20" s="60" t="s">
        <v>179</v>
      </c>
      <c r="H20" s="171"/>
      <c r="I20" s="60"/>
      <c r="J20" s="173"/>
      <c r="K20" s="173"/>
    </row>
    <row r="21" spans="1:11" s="61" customFormat="1" ht="20.25" customHeight="1">
      <c r="A21" s="163"/>
      <c r="B21" s="163"/>
      <c r="C21" s="166"/>
      <c r="D21" s="168"/>
      <c r="E21" s="170"/>
      <c r="F21" s="62"/>
      <c r="G21" s="62" t="s">
        <v>191</v>
      </c>
      <c r="H21" s="172"/>
      <c r="I21" s="62"/>
      <c r="J21" s="174"/>
      <c r="K21" s="174"/>
    </row>
    <row r="22" spans="1:11" s="61" customFormat="1" ht="20.25" customHeight="1">
      <c r="A22" s="162">
        <v>4</v>
      </c>
      <c r="B22" s="164" t="s">
        <v>122</v>
      </c>
      <c r="C22" s="165" t="s">
        <v>176</v>
      </c>
      <c r="D22" s="167" t="s">
        <v>145</v>
      </c>
      <c r="E22" s="169" t="s">
        <v>54</v>
      </c>
      <c r="F22" s="60" t="s">
        <v>179</v>
      </c>
      <c r="G22" s="60"/>
      <c r="H22" s="60"/>
      <c r="I22" s="171"/>
      <c r="J22" s="175"/>
      <c r="K22" s="173"/>
    </row>
    <row r="23" spans="1:11" s="63" customFormat="1" ht="20.25" customHeight="1">
      <c r="A23" s="163"/>
      <c r="B23" s="163"/>
      <c r="C23" s="166"/>
      <c r="D23" s="168"/>
      <c r="E23" s="170"/>
      <c r="F23" s="62" t="s">
        <v>192</v>
      </c>
      <c r="G23" s="62"/>
      <c r="H23" s="62"/>
      <c r="I23" s="172"/>
      <c r="J23" s="176"/>
      <c r="K23" s="174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61" t="s">
        <v>35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62">
        <v>1</v>
      </c>
      <c r="B28" s="164" t="s">
        <v>116</v>
      </c>
      <c r="C28" s="165" t="s">
        <v>165</v>
      </c>
      <c r="D28" s="167" t="s">
        <v>166</v>
      </c>
      <c r="E28" s="169" t="s">
        <v>54</v>
      </c>
      <c r="F28" s="171"/>
      <c r="G28" s="60"/>
      <c r="H28" s="60"/>
      <c r="I28" s="60" t="s">
        <v>115</v>
      </c>
      <c r="J28" s="173"/>
      <c r="K28" s="173"/>
    </row>
    <row r="29" spans="1:11" s="61" customFormat="1" ht="20.25" customHeight="1">
      <c r="A29" s="163"/>
      <c r="B29" s="163"/>
      <c r="C29" s="166"/>
      <c r="D29" s="168"/>
      <c r="E29" s="170"/>
      <c r="F29" s="172"/>
      <c r="G29" s="62"/>
      <c r="H29" s="62"/>
      <c r="I29" s="62" t="s">
        <v>193</v>
      </c>
      <c r="J29" s="174"/>
      <c r="K29" s="174"/>
    </row>
    <row r="30" spans="1:11" s="61" customFormat="1" ht="20.25" customHeight="1">
      <c r="A30" s="162">
        <v>2</v>
      </c>
      <c r="B30" s="164" t="s">
        <v>117</v>
      </c>
      <c r="C30" s="165" t="s">
        <v>167</v>
      </c>
      <c r="D30" s="167" t="s">
        <v>168</v>
      </c>
      <c r="E30" s="169" t="s">
        <v>40</v>
      </c>
      <c r="F30" s="60"/>
      <c r="G30" s="171"/>
      <c r="H30" s="60" t="s">
        <v>115</v>
      </c>
      <c r="I30" s="60"/>
      <c r="J30" s="175"/>
      <c r="K30" s="173"/>
    </row>
    <row r="31" spans="1:11" s="61" customFormat="1" ht="20.25" customHeight="1">
      <c r="A31" s="163"/>
      <c r="B31" s="163"/>
      <c r="C31" s="166"/>
      <c r="D31" s="168"/>
      <c r="E31" s="170"/>
      <c r="F31" s="62"/>
      <c r="G31" s="172"/>
      <c r="H31" s="62" t="s">
        <v>194</v>
      </c>
      <c r="I31" s="62"/>
      <c r="J31" s="176"/>
      <c r="K31" s="174"/>
    </row>
    <row r="32" spans="1:11" s="61" customFormat="1" ht="20.25" customHeight="1">
      <c r="A32" s="162">
        <v>3</v>
      </c>
      <c r="B32" s="164" t="s">
        <v>120</v>
      </c>
      <c r="C32" s="165" t="s">
        <v>172</v>
      </c>
      <c r="D32" s="167" t="s">
        <v>173</v>
      </c>
      <c r="E32" s="169" t="s">
        <v>58</v>
      </c>
      <c r="F32" s="60"/>
      <c r="G32" s="60" t="s">
        <v>179</v>
      </c>
      <c r="H32" s="171"/>
      <c r="I32" s="60"/>
      <c r="J32" s="173"/>
      <c r="K32" s="173"/>
    </row>
    <row r="33" spans="1:11" s="61" customFormat="1" ht="20.25" customHeight="1">
      <c r="A33" s="163"/>
      <c r="B33" s="163"/>
      <c r="C33" s="166"/>
      <c r="D33" s="168"/>
      <c r="E33" s="170"/>
      <c r="F33" s="62"/>
      <c r="G33" s="62" t="s">
        <v>195</v>
      </c>
      <c r="H33" s="172"/>
      <c r="I33" s="62"/>
      <c r="J33" s="174"/>
      <c r="K33" s="174"/>
    </row>
    <row r="34" spans="1:11" s="61" customFormat="1" ht="20.25" customHeight="1">
      <c r="A34" s="162">
        <v>4</v>
      </c>
      <c r="B34" s="164" t="s">
        <v>121</v>
      </c>
      <c r="C34" s="165" t="s">
        <v>174</v>
      </c>
      <c r="D34" s="167" t="s">
        <v>175</v>
      </c>
      <c r="E34" s="169" t="s">
        <v>54</v>
      </c>
      <c r="F34" s="60" t="s">
        <v>179</v>
      </c>
      <c r="G34" s="60"/>
      <c r="H34" s="60"/>
      <c r="I34" s="171"/>
      <c r="J34" s="175"/>
      <c r="K34" s="173"/>
    </row>
    <row r="35" spans="1:11" s="63" customFormat="1" ht="20.25" customHeight="1">
      <c r="A35" s="163"/>
      <c r="B35" s="163"/>
      <c r="C35" s="166"/>
      <c r="D35" s="168"/>
      <c r="E35" s="170"/>
      <c r="F35" s="62" t="s">
        <v>196</v>
      </c>
      <c r="G35" s="62"/>
      <c r="H35" s="62"/>
      <c r="I35" s="172"/>
      <c r="J35" s="176"/>
      <c r="K35" s="174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83" t="s">
        <v>39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</row>
    <row r="40" spans="1:11" s="5" customFormat="1" ht="19.5" customHeight="1">
      <c r="A40" s="179" t="s">
        <v>36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="63" customFormat="1" ht="15"/>
    <row r="42" s="63" customFormat="1" ht="7.5" customHeight="1"/>
    <row r="43" spans="1:11" s="66" customFormat="1" ht="12.75" customHeight="1">
      <c r="A43" s="180" t="s">
        <v>37</v>
      </c>
      <c r="B43" s="180"/>
      <c r="C43" s="180"/>
      <c r="D43" s="64"/>
      <c r="E43" s="181"/>
      <c r="F43" s="181"/>
      <c r="G43" s="182" t="s">
        <v>110</v>
      </c>
      <c r="H43" s="182"/>
      <c r="I43" s="182"/>
      <c r="J43" s="182"/>
      <c r="K43" s="65"/>
    </row>
    <row r="44" spans="1:11" s="69" customFormat="1" ht="13.5" customHeight="1">
      <c r="A44" s="67"/>
      <c r="B44" s="67"/>
      <c r="C44" s="67"/>
      <c r="D44" s="67"/>
      <c r="E44" s="177" t="s">
        <v>14</v>
      </c>
      <c r="F44" s="177"/>
      <c r="G44" s="178" t="s">
        <v>15</v>
      </c>
      <c r="H44" s="178"/>
      <c r="I44" s="178"/>
      <c r="J44" s="178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80" t="s">
        <v>38</v>
      </c>
      <c r="B46" s="180"/>
      <c r="C46" s="180"/>
      <c r="D46" s="64"/>
      <c r="E46" s="181"/>
      <c r="F46" s="181"/>
      <c r="G46" s="182"/>
      <c r="H46" s="182"/>
      <c r="I46" s="182"/>
      <c r="J46" s="182"/>
    </row>
    <row r="47" spans="1:10" s="69" customFormat="1" ht="13.5" customHeight="1">
      <c r="A47" s="73"/>
      <c r="B47" s="73"/>
      <c r="C47" s="67"/>
      <c r="D47" s="67"/>
      <c r="E47" s="177" t="s">
        <v>14</v>
      </c>
      <c r="F47" s="177"/>
      <c r="G47" s="178" t="s">
        <v>15</v>
      </c>
      <c r="H47" s="178"/>
      <c r="I47" s="178"/>
      <c r="J47" s="178"/>
    </row>
    <row r="48" ht="10.5" customHeight="1"/>
    <row r="49" ht="10.5" customHeight="1"/>
    <row r="50" ht="10.5" customHeight="1"/>
  </sheetData>
  <sheetProtection/>
  <mergeCells count="85">
    <mergeCell ref="A46:C46"/>
    <mergeCell ref="E46:F46"/>
    <mergeCell ref="G46:J46"/>
    <mergeCell ref="E47:F47"/>
    <mergeCell ref="G47:J47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2:J33"/>
    <mergeCell ref="K32:K33"/>
    <mergeCell ref="E32:E33"/>
    <mergeCell ref="H32:H33"/>
    <mergeCell ref="E30:E31"/>
    <mergeCell ref="G30:G31"/>
    <mergeCell ref="J30:J31"/>
    <mergeCell ref="K30:K31"/>
    <mergeCell ref="A30:A31"/>
    <mergeCell ref="B30:B31"/>
    <mergeCell ref="C30:C31"/>
    <mergeCell ref="D30:D3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18:J19"/>
    <mergeCell ref="K18:K19"/>
    <mergeCell ref="E18:E19"/>
    <mergeCell ref="G18:G19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F8:H8"/>
    <mergeCell ref="F10:H10"/>
    <mergeCell ref="A3:K3"/>
    <mergeCell ref="E4:H4"/>
    <mergeCell ref="C5:J5"/>
    <mergeCell ref="C6:J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тест</cp:lastModifiedBy>
  <cp:lastPrinted>2012-10-29T08:33:59Z</cp:lastPrinted>
  <dcterms:created xsi:type="dcterms:W3CDTF">2012-10-23T12:12:10Z</dcterms:created>
  <dcterms:modified xsi:type="dcterms:W3CDTF">2012-10-29T08:34:34Z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