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Ю10" sheetId="1" r:id="rId1"/>
    <sheet name="Д10" sheetId="2" r:id="rId2"/>
    <sheet name="М12" sheetId="3" r:id="rId3"/>
    <sheet name="Д12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<sst xmlns="http://schemas.openxmlformats.org/spreadsheetml/2006/main" count="452" uniqueCount="148">
  <si>
    <t>Название турнира:</t>
  </si>
  <si>
    <t>Сроки проведения:</t>
  </si>
  <si>
    <t>Место проведения:</t>
  </si>
  <si>
    <t>Категория:</t>
  </si>
  <si>
    <t>Возрастная группа</t>
  </si>
  <si>
    <t>Пол игроков:</t>
  </si>
  <si>
    <t>Заявленное число участников основного турнира:</t>
  </si>
  <si>
    <t>Основной турнир</t>
  </si>
  <si>
    <t>N п.п</t>
  </si>
  <si>
    <t>Рейтинг</t>
  </si>
  <si>
    <t>ФИО игрока</t>
  </si>
  <si>
    <t>Рег.ном</t>
  </si>
  <si>
    <t>Дата рождения</t>
  </si>
  <si>
    <t>Город</t>
  </si>
  <si>
    <t>Оплата</t>
  </si>
  <si>
    <t>Примечание</t>
  </si>
  <si>
    <t>Отборочный этап</t>
  </si>
  <si>
    <t>СК</t>
  </si>
  <si>
    <t>Ожидающие игроки</t>
  </si>
  <si>
    <t xml:space="preserve"> </t>
  </si>
  <si>
    <t>9-10 лет</t>
  </si>
  <si>
    <t>Девочки</t>
  </si>
  <si>
    <t>Мальчики</t>
  </si>
  <si>
    <t>Химки</t>
  </si>
  <si>
    <t>Закрытый турнир ФТМО</t>
  </si>
  <si>
    <t>04.05-10.05.2015</t>
  </si>
  <si>
    <t>г. Мытищи</t>
  </si>
  <si>
    <t>VI</t>
  </si>
  <si>
    <t>Полежаева Ольга Михайловна</t>
  </si>
  <si>
    <t>Артамонова Юлия Олеговна</t>
  </si>
  <si>
    <t xml:space="preserve">Дианова Диана Дмитриевна </t>
  </si>
  <si>
    <t>Волкова Евдокия Ильинична</t>
  </si>
  <si>
    <t>Босов Матвей Александрович</t>
  </si>
  <si>
    <t xml:space="preserve">Воробьев Семен Кириллович </t>
  </si>
  <si>
    <t xml:space="preserve">Синицын Кирилл Андреевич </t>
  </si>
  <si>
    <t>Сергиев Посад</t>
  </si>
  <si>
    <t>Гусева Полина Игоревна</t>
  </si>
  <si>
    <t>Коломацкая Алена Алексеевна</t>
  </si>
  <si>
    <t>Пироговский</t>
  </si>
  <si>
    <t>Юноши</t>
  </si>
  <si>
    <t>Девушки</t>
  </si>
  <si>
    <t>Дроздов Андрей Андреевич</t>
  </si>
  <si>
    <t>Москва</t>
  </si>
  <si>
    <t>Горощенко Полина Сергеевна</t>
  </si>
  <si>
    <t>Лукьянова София Константиновна</t>
  </si>
  <si>
    <t>Шелепова Дарья Михайловна</t>
  </si>
  <si>
    <t>оплачено</t>
  </si>
  <si>
    <t>нет</t>
  </si>
  <si>
    <t>Гречкина Анастасия Эдуардовна</t>
  </si>
  <si>
    <t>Дегтярева Валерия Андреевна</t>
  </si>
  <si>
    <t>Стручевский Егор Алексеевич</t>
  </si>
  <si>
    <t>Чикишев Давид Дмитриевич</t>
  </si>
  <si>
    <t>Салтыковка</t>
  </si>
  <si>
    <t>Морозов Александр Валерьевич</t>
  </si>
  <si>
    <t>Головко Мария Игоревна</t>
  </si>
  <si>
    <t>Абдулаева Александра Олеговна</t>
  </si>
  <si>
    <t>Дмоховская Евгения Владиславовна</t>
  </si>
  <si>
    <t>Копылова Елена Дмитриевна</t>
  </si>
  <si>
    <t>Гусева Анастасия Алексеевна</t>
  </si>
  <si>
    <t>Матвеева Валерия Александровна</t>
  </si>
  <si>
    <t>Гребенькова Дарья Андреевна</t>
  </si>
  <si>
    <t>Грищенко Александр Михайлович</t>
  </si>
  <si>
    <t>Ню Светлана Станиславовна</t>
  </si>
  <si>
    <t>Павлова Екатерина Сергеевна</t>
  </si>
  <si>
    <t>Попова Евдокия Сергеевна</t>
  </si>
  <si>
    <t>Василенко Алина Андреевна</t>
  </si>
  <si>
    <t>Телегина Полина Васильевна</t>
  </si>
  <si>
    <t>Диянова Вероника Михайловна</t>
  </si>
  <si>
    <t>Самойленко Ангелина Андреевна</t>
  </si>
  <si>
    <t>Чернегов Степан Евгеньевич</t>
  </si>
  <si>
    <t>Зубарев Юрий Александрович</t>
  </si>
  <si>
    <t>Маркин Сергей Петрович</t>
  </si>
  <si>
    <t>Зыкова Дарья Сергеевна</t>
  </si>
  <si>
    <t>Шабельник Ирина Вадимовна</t>
  </si>
  <si>
    <t>Люберцы</t>
  </si>
  <si>
    <t>12 лет и моложе</t>
  </si>
  <si>
    <t>Холодаева Милена Дмитриевна</t>
  </si>
  <si>
    <t>04 02 2005</t>
  </si>
  <si>
    <t>Дубна</t>
  </si>
  <si>
    <t>Балалыкин Антон Денисович</t>
  </si>
  <si>
    <t>Волкова Влада Денисовна</t>
  </si>
  <si>
    <t>Максимов Егор Сергеевич</t>
  </si>
  <si>
    <t>Козинцева Екатерина Валентиновна</t>
  </si>
  <si>
    <t>Суровцев Дмитрий Антонович</t>
  </si>
  <si>
    <t>Раменское</t>
  </si>
  <si>
    <t>Жирнова Екатерина Андреевна</t>
  </si>
  <si>
    <t>Мытищи</t>
  </si>
  <si>
    <t>Ибрагимова Алефтина Владимировна</t>
  </si>
  <si>
    <t>Мягконосова Алина Георгиевна</t>
  </si>
  <si>
    <t>Краснознаменск</t>
  </si>
  <si>
    <t>Костюхин Никита Александрович</t>
  </si>
  <si>
    <t>Панов Дмитрий Павлович</t>
  </si>
  <si>
    <t>Родомакина Екатерина Дмитриевна</t>
  </si>
  <si>
    <t>Галевко Елизавета Юрьевна</t>
  </si>
  <si>
    <t>Дмитров</t>
  </si>
  <si>
    <t>Логвин Ксения Александровна</t>
  </si>
  <si>
    <t>Королев</t>
  </si>
  <si>
    <t>Сауткина Динара Михайловна</t>
  </si>
  <si>
    <t>Усов Платон Алексеевич</t>
  </si>
  <si>
    <t>Одинцово</t>
  </si>
  <si>
    <t>Красногорск</t>
  </si>
  <si>
    <t>Боев Кирилл Александрович</t>
  </si>
  <si>
    <t>Истра</t>
  </si>
  <si>
    <t>Ворнакова Ольга Сергеевна</t>
  </si>
  <si>
    <t>Колдобенкова Александра Евгеньевна</t>
  </si>
  <si>
    <t>Нечаев Андрей Игоревич</t>
  </si>
  <si>
    <t>Теребков Илья Алексеевич</t>
  </si>
  <si>
    <t>Теребков Данила Алексеевич</t>
  </si>
  <si>
    <t>Беляев Иван Тимофеевич</t>
  </si>
  <si>
    <t>Ляпунов Даниил Евгеньевич</t>
  </si>
  <si>
    <t>Хлистко Николай Алексеевич</t>
  </si>
  <si>
    <t>Атюшова Арина Витальевна</t>
  </si>
  <si>
    <t>Баркова Татьяна Игоревна</t>
  </si>
  <si>
    <t xml:space="preserve">Колдобенкова София Евгеньевна </t>
  </si>
  <si>
    <t>Волошина Злата Олеговна</t>
  </si>
  <si>
    <t>Курдюкова Полина Алексеевна</t>
  </si>
  <si>
    <t>Прищепа Елизавета Николаевна</t>
  </si>
  <si>
    <t>Букреева Виктория Константиновна</t>
  </si>
  <si>
    <t>Прохорова Анастасия Валерьевна</t>
  </si>
  <si>
    <t>Балашиха</t>
  </si>
  <si>
    <t>Мартынова Анна Павловна</t>
  </si>
  <si>
    <t>Пасонова Аида Абдукопаровна</t>
  </si>
  <si>
    <t>Чернов Иван Владимирович</t>
  </si>
  <si>
    <t>Захаров Артем Александрович</t>
  </si>
  <si>
    <t>Зубков Андрей Алексеевич</t>
  </si>
  <si>
    <t>Невмянов Тамерлан Тахирович</t>
  </si>
  <si>
    <t>Егикян Ани Арутюновна</t>
  </si>
  <si>
    <t>Однолько Пелагея Константиновна</t>
  </si>
  <si>
    <t>Клин</t>
  </si>
  <si>
    <t>Косташенко Тимур Витальевич</t>
  </si>
  <si>
    <t>Карнаух Валерий Иванович</t>
  </si>
  <si>
    <t>Гришин Степан Александрович</t>
  </si>
  <si>
    <t>Архирейский Марк Олегович</t>
  </si>
  <si>
    <t>Ковалев Дмитрий Александрович</t>
  </si>
  <si>
    <t>Долгопрудный</t>
  </si>
  <si>
    <t>Серафимов Никита Алексеевич</t>
  </si>
  <si>
    <t>Солоницкая Ева Алексеевна</t>
  </si>
  <si>
    <t>Кураксина Полина Геннадьевна</t>
  </si>
  <si>
    <t>Подольск</t>
  </si>
  <si>
    <t>Валетов Роман Артурович</t>
  </si>
  <si>
    <t>2005 г.р.</t>
  </si>
  <si>
    <t>Елисеев Андрей Алексеевич</t>
  </si>
  <si>
    <t>Хольнова Виктория Вадимовна</t>
  </si>
  <si>
    <t>Назарова Дарья Руслановна</t>
  </si>
  <si>
    <t>Сафонов Никита Юрьевич</t>
  </si>
  <si>
    <t>Слотин Иван Александрович</t>
  </si>
  <si>
    <t>Ястребова Яна Дмитриевна</t>
  </si>
  <si>
    <t>Солдатенкова Полина Дмитриевна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</si>
</sst>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dd/mm/yy;@"/>
    <numFmt numFmtId="166" formatCode="0.E+00"/>
    <numFmt numFmtId="167" formatCode="[$-FC19]d\ mmmm\ yyyy\ &quot;г.&quot;"/>
    <numFmt numFmtId="168" formatCode="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1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0"/>
    </font>
    <font>
      <b/>
      <sz val="11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i/>
      <sz val="12"/>
      <color indexed="8"/>
      <name val="Arial"/>
      <family val="0"/>
    </font>
    <font>
      <b/>
      <u val="single"/>
      <sz val="9"/>
      <color indexed="18"/>
      <name val="Times New Roman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b/>
      <sz val="10"/>
      <name val="Arial Cyr"/>
      <family val="0"/>
    </font>
    <font>
      <b/>
      <i/>
      <sz val="9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>
      <alignment/>
      <protection/>
    </xf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6">
    <xf numFmtId="0" fontId="0" fillId="0" borderId="0" xfId="0" applyAlignment="1">
      <alignment vertical="top"/>
    </xf>
    <xf numFmtId="1" fontId="2" fillId="0" borderId="0" xfId="0" applyNumberFormat="1" applyFont="1" applyAlignment="1">
      <alignment vertical="top"/>
    </xf>
    <xf numFmtId="1" fontId="0" fillId="0" borderId="0" xfId="0" applyNumberFormat="1" applyAlignment="1">
      <alignment vertical="top"/>
    </xf>
    <xf numFmtId="1" fontId="2" fillId="0" borderId="10" xfId="0" applyNumberFormat="1" applyFont="1" applyBorder="1" applyAlignment="1">
      <alignment vertical="top"/>
    </xf>
    <xf numFmtId="1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 horizontal="left" vertical="top"/>
    </xf>
    <xf numFmtId="1" fontId="8" fillId="0" borderId="10" xfId="0" applyNumberFormat="1" applyFont="1" applyBorder="1" applyAlignment="1">
      <alignment horizontal="center" vertical="top" readingOrder="1"/>
    </xf>
    <xf numFmtId="0" fontId="8" fillId="0" borderId="10" xfId="0" applyFont="1" applyBorder="1" applyAlignment="1">
      <alignment horizontal="center" vertical="top" readingOrder="1"/>
    </xf>
    <xf numFmtId="0" fontId="2" fillId="0" borderId="10" xfId="0" applyFont="1" applyBorder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14" fontId="0" fillId="0" borderId="10" xfId="0" applyNumberFormat="1" applyFont="1" applyBorder="1" applyAlignment="1">
      <alignment horizontal="center" vertical="top"/>
    </xf>
    <xf numFmtId="14" fontId="0" fillId="0" borderId="10" xfId="0" applyNumberForma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1" fontId="0" fillId="0" borderId="10" xfId="0" applyNumberFormat="1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0" fontId="7" fillId="0" borderId="10" xfId="0" applyFont="1" applyBorder="1" applyAlignment="1">
      <alignment horizontal="center" readingOrder="1"/>
    </xf>
    <xf numFmtId="0" fontId="0" fillId="24" borderId="10" xfId="0" applyFill="1" applyBorder="1" applyAlignment="1">
      <alignment horizontal="left" vertical="top"/>
    </xf>
    <xf numFmtId="0" fontId="0" fillId="24" borderId="10" xfId="0" applyFont="1" applyFill="1" applyBorder="1" applyAlignment="1">
      <alignment horizontal="center" vertical="top"/>
    </xf>
    <xf numFmtId="14" fontId="0" fillId="24" borderId="10" xfId="0" applyNumberFormat="1" applyFont="1" applyFill="1" applyBorder="1" applyAlignment="1">
      <alignment horizontal="center" vertical="top"/>
    </xf>
    <xf numFmtId="0" fontId="0" fillId="24" borderId="10" xfId="0" applyFill="1" applyBorder="1" applyAlignment="1">
      <alignment horizontal="center" vertical="top"/>
    </xf>
    <xf numFmtId="14" fontId="0" fillId="24" borderId="10" xfId="0" applyNumberFormat="1" applyFill="1" applyBorder="1" applyAlignment="1">
      <alignment horizontal="left" vertical="top"/>
    </xf>
    <xf numFmtId="0" fontId="2" fillId="24" borderId="10" xfId="0" applyFont="1" applyFill="1" applyBorder="1" applyAlignment="1">
      <alignment vertical="top"/>
    </xf>
    <xf numFmtId="14" fontId="1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top"/>
    </xf>
    <xf numFmtId="0" fontId="29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14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horizontal="center" vertical="top"/>
    </xf>
    <xf numFmtId="0" fontId="8" fillId="0" borderId="11" xfId="0" applyFont="1" applyBorder="1" applyAlignment="1">
      <alignment horizontal="center" vertical="top" readingOrder="1"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left" vertical="top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>
      <alignment horizontal="center" vertical="top"/>
    </xf>
    <xf numFmtId="14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0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1" fontId="0" fillId="0" borderId="10" xfId="0" applyNumberForma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0" fontId="0" fillId="0" borderId="10" xfId="0" applyFill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shrinkToFit="1"/>
      <protection locked="0"/>
    </xf>
    <xf numFmtId="0" fontId="10" fillId="0" borderId="10" xfId="52" applyBorder="1" applyAlignment="1">
      <alignment horizontal="center" vertical="center"/>
      <protection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1" fontId="0" fillId="0" borderId="12" xfId="0" applyNumberFormat="1" applyBorder="1" applyAlignment="1">
      <alignment horizontal="center" vertical="top"/>
    </xf>
    <xf numFmtId="0" fontId="10" fillId="25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14" fontId="0" fillId="0" borderId="10" xfId="0" applyNumberFormat="1" applyFont="1" applyFill="1" applyBorder="1" applyAlignment="1">
      <alignment horizontal="center" vertical="top"/>
    </xf>
    <xf numFmtId="0" fontId="10" fillId="25" borderId="10" xfId="0" applyFont="1" applyFill="1" applyBorder="1" applyAlignment="1" applyProtection="1">
      <alignment horizontal="center" vertical="center" shrinkToFit="1"/>
      <protection locked="0"/>
    </xf>
    <xf numFmtId="0" fontId="30" fillId="0" borderId="11" xfId="0" applyFont="1" applyBorder="1" applyAlignment="1">
      <alignment horizontal="center" readingOrder="1"/>
    </xf>
    <xf numFmtId="0" fontId="30" fillId="0" borderId="14" xfId="0" applyFont="1" applyBorder="1" applyAlignment="1">
      <alignment horizontal="center" readingOrder="1"/>
    </xf>
    <xf numFmtId="0" fontId="30" fillId="0" borderId="15" xfId="0" applyFont="1" applyBorder="1" applyAlignment="1">
      <alignment horizontal="center" readingOrder="1"/>
    </xf>
    <xf numFmtId="0" fontId="3" fillId="0" borderId="10" xfId="0" applyFont="1" applyBorder="1" applyAlignment="1">
      <alignment horizontal="left" vertical="top" readingOrder="1"/>
    </xf>
    <xf numFmtId="0" fontId="6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readingOrder="1"/>
    </xf>
    <xf numFmtId="0" fontId="3" fillId="0" borderId="10" xfId="0" applyFont="1" applyBorder="1" applyAlignment="1">
      <alignment horizontal="center" vertical="top" readingOrder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ont>
        <b/>
        <i val="0"/>
        <strike val="0"/>
        <color rgb="FFFFFF00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89"/>
  <sheetViews>
    <sheetView showGridLines="0" tabSelected="1" showOutlineSymbols="0" zoomScalePageLayoutView="0" workbookViewId="0" topLeftCell="A25">
      <selection activeCell="I34" sqref="I34"/>
    </sheetView>
  </sheetViews>
  <sheetFormatPr defaultColWidth="6.7109375" defaultRowHeight="12.75" customHeight="1"/>
  <cols>
    <col min="1" max="1" width="5.00390625" style="1" customWidth="1"/>
    <col min="2" max="2" width="4.421875" style="2" customWidth="1"/>
    <col min="3" max="3" width="7.140625" style="0" customWidth="1"/>
    <col min="4" max="4" width="34.421875" style="0" customWidth="1"/>
    <col min="5" max="5" width="7.28125" style="2" customWidth="1"/>
    <col min="6" max="6" width="12.140625" style="0" customWidth="1"/>
    <col min="7" max="7" width="19.421875" style="0" customWidth="1"/>
    <col min="8" max="8" width="12.28125" style="0" customWidth="1"/>
    <col min="9" max="9" width="17.57421875" style="0" customWidth="1"/>
  </cols>
  <sheetData>
    <row r="1" spans="1:9" ht="13.5" customHeight="1">
      <c r="A1" s="69" t="s">
        <v>0</v>
      </c>
      <c r="B1" s="69"/>
      <c r="C1" s="69"/>
      <c r="D1" s="73" t="s">
        <v>24</v>
      </c>
      <c r="E1" s="73"/>
      <c r="F1" s="73"/>
      <c r="G1" s="73"/>
      <c r="H1" s="73"/>
      <c r="I1" s="5"/>
    </row>
    <row r="2" spans="1:9" ht="13.5" customHeight="1">
      <c r="A2" s="69" t="s">
        <v>1</v>
      </c>
      <c r="B2" s="69"/>
      <c r="C2" s="69"/>
      <c r="D2" s="74" t="s">
        <v>25</v>
      </c>
      <c r="E2" s="74"/>
      <c r="F2" s="74"/>
      <c r="G2" s="74"/>
      <c r="H2" s="5"/>
      <c r="I2" s="5"/>
    </row>
    <row r="3" spans="1:9" ht="13.5" customHeight="1">
      <c r="A3" s="69" t="s">
        <v>2</v>
      </c>
      <c r="B3" s="69"/>
      <c r="C3" s="69"/>
      <c r="D3" s="70" t="s">
        <v>26</v>
      </c>
      <c r="E3" s="70"/>
      <c r="F3" s="70"/>
      <c r="G3" s="70"/>
      <c r="H3" s="5"/>
      <c r="I3" s="5"/>
    </row>
    <row r="4" spans="1:9" ht="13.5" customHeight="1">
      <c r="A4" s="69" t="s">
        <v>3</v>
      </c>
      <c r="B4" s="69"/>
      <c r="C4" s="69"/>
      <c r="D4" s="6" t="s">
        <v>27</v>
      </c>
      <c r="E4" s="4"/>
      <c r="F4" s="5"/>
      <c r="G4" s="5"/>
      <c r="H4" s="5"/>
      <c r="I4" s="5"/>
    </row>
    <row r="5" spans="1:9" ht="13.5" customHeight="1">
      <c r="A5" s="69" t="s">
        <v>4</v>
      </c>
      <c r="B5" s="69"/>
      <c r="C5" s="69"/>
      <c r="D5" s="6" t="s">
        <v>20</v>
      </c>
      <c r="E5" s="4"/>
      <c r="F5" s="5"/>
      <c r="G5" s="5"/>
      <c r="H5" s="5"/>
      <c r="I5" s="5"/>
    </row>
    <row r="6" spans="1:9" ht="13.5" customHeight="1">
      <c r="A6" s="69" t="s">
        <v>5</v>
      </c>
      <c r="B6" s="69"/>
      <c r="C6" s="69"/>
      <c r="D6" s="6" t="s">
        <v>22</v>
      </c>
      <c r="E6" s="4"/>
      <c r="F6" s="5"/>
      <c r="G6" s="5"/>
      <c r="H6" s="5"/>
      <c r="I6" s="5"/>
    </row>
    <row r="7" spans="1:9" ht="13.5" customHeight="1">
      <c r="A7" s="69" t="s">
        <v>6</v>
      </c>
      <c r="B7" s="69"/>
      <c r="C7" s="69"/>
      <c r="D7" s="69"/>
      <c r="E7" s="31">
        <v>16</v>
      </c>
      <c r="F7" s="72"/>
      <c r="G7" s="72"/>
      <c r="H7" s="6"/>
      <c r="I7" s="5"/>
    </row>
    <row r="8" spans="1:9" ht="20.25" customHeight="1">
      <c r="A8" s="71" t="s">
        <v>7</v>
      </c>
      <c r="B8" s="71"/>
      <c r="C8" s="71"/>
      <c r="D8" s="71"/>
      <c r="E8" s="71"/>
      <c r="F8" s="71"/>
      <c r="G8" s="71"/>
      <c r="H8" s="71"/>
      <c r="I8" s="71"/>
    </row>
    <row r="9" spans="1:9" ht="12" customHeight="1">
      <c r="A9" s="3"/>
      <c r="B9" s="7" t="s">
        <v>8</v>
      </c>
      <c r="C9" s="8" t="s">
        <v>9</v>
      </c>
      <c r="D9" s="8" t="s">
        <v>10</v>
      </c>
      <c r="E9" s="7" t="s">
        <v>11</v>
      </c>
      <c r="F9" s="8" t="s">
        <v>12</v>
      </c>
      <c r="G9" s="8" t="s">
        <v>13</v>
      </c>
      <c r="H9" s="8" t="s">
        <v>14</v>
      </c>
      <c r="I9" s="8" t="s">
        <v>15</v>
      </c>
    </row>
    <row r="10" spans="1:9" ht="14.25" customHeight="1">
      <c r="A10" s="9"/>
      <c r="B10" s="10">
        <v>1</v>
      </c>
      <c r="C10" s="32">
        <v>116</v>
      </c>
      <c r="D10" s="33" t="s">
        <v>61</v>
      </c>
      <c r="E10" s="34">
        <v>30994</v>
      </c>
      <c r="F10" s="35">
        <v>38512</v>
      </c>
      <c r="G10" s="34" t="s">
        <v>52</v>
      </c>
      <c r="H10" s="34" t="s">
        <v>47</v>
      </c>
      <c r="I10" s="15"/>
    </row>
    <row r="11" spans="1:9" ht="14.25" customHeight="1">
      <c r="A11" s="9"/>
      <c r="B11" s="10">
        <f>B10+1</f>
        <v>2</v>
      </c>
      <c r="C11" s="32">
        <v>101</v>
      </c>
      <c r="D11" s="33" t="s">
        <v>50</v>
      </c>
      <c r="E11" s="34">
        <v>31331</v>
      </c>
      <c r="F11" s="35">
        <v>38559</v>
      </c>
      <c r="G11" s="34" t="s">
        <v>23</v>
      </c>
      <c r="H11" s="34" t="s">
        <v>47</v>
      </c>
      <c r="I11" s="15"/>
    </row>
    <row r="12" spans="1:9" ht="14.25" customHeight="1">
      <c r="A12" s="9"/>
      <c r="B12" s="10">
        <f aca="true" t="shared" si="0" ref="B12:B35">B11+1</f>
        <v>3</v>
      </c>
      <c r="C12" s="32">
        <v>69</v>
      </c>
      <c r="D12" s="33" t="s">
        <v>132</v>
      </c>
      <c r="E12" s="34">
        <v>31854</v>
      </c>
      <c r="F12" s="35">
        <v>38480</v>
      </c>
      <c r="G12" s="34" t="s">
        <v>35</v>
      </c>
      <c r="H12" s="34" t="s">
        <v>46</v>
      </c>
      <c r="I12" s="15"/>
    </row>
    <row r="13" spans="1:9" ht="14.25" customHeight="1">
      <c r="A13" s="9"/>
      <c r="B13" s="10">
        <f t="shared" si="0"/>
        <v>4</v>
      </c>
      <c r="C13" s="32">
        <v>44</v>
      </c>
      <c r="D13" s="33" t="s">
        <v>106</v>
      </c>
      <c r="E13" s="34">
        <v>33196</v>
      </c>
      <c r="F13" s="35">
        <v>38926</v>
      </c>
      <c r="G13" s="34" t="s">
        <v>86</v>
      </c>
      <c r="H13" s="34" t="s">
        <v>46</v>
      </c>
      <c r="I13" s="15"/>
    </row>
    <row r="14" spans="1:9" ht="14.25" customHeight="1">
      <c r="A14" s="9"/>
      <c r="B14" s="10">
        <f t="shared" si="0"/>
        <v>5</v>
      </c>
      <c r="C14" s="32">
        <v>42</v>
      </c>
      <c r="D14" s="33" t="s">
        <v>135</v>
      </c>
      <c r="E14" s="34">
        <v>31510</v>
      </c>
      <c r="F14" s="35">
        <v>38636</v>
      </c>
      <c r="G14" s="34" t="s">
        <v>134</v>
      </c>
      <c r="H14" s="34" t="s">
        <v>46</v>
      </c>
      <c r="I14" s="15"/>
    </row>
    <row r="15" spans="1:9" ht="14.25" customHeight="1">
      <c r="A15" s="9"/>
      <c r="B15" s="10">
        <f t="shared" si="0"/>
        <v>6</v>
      </c>
      <c r="C15" s="32">
        <v>41</v>
      </c>
      <c r="D15" s="33" t="s">
        <v>53</v>
      </c>
      <c r="E15" s="51">
        <v>33242</v>
      </c>
      <c r="F15" s="35">
        <v>38957</v>
      </c>
      <c r="G15" s="34" t="s">
        <v>38</v>
      </c>
      <c r="H15" s="34" t="s">
        <v>46</v>
      </c>
      <c r="I15" s="15"/>
    </row>
    <row r="16" spans="1:9" ht="14.25" customHeight="1">
      <c r="A16" s="9"/>
      <c r="B16" s="10">
        <f t="shared" si="0"/>
        <v>7</v>
      </c>
      <c r="C16" s="32">
        <v>39</v>
      </c>
      <c r="D16" s="33" t="s">
        <v>139</v>
      </c>
      <c r="E16" s="34">
        <v>32459</v>
      </c>
      <c r="F16" s="35">
        <v>38691</v>
      </c>
      <c r="G16" s="34" t="s">
        <v>138</v>
      </c>
      <c r="H16" s="34" t="s">
        <v>47</v>
      </c>
      <c r="I16" s="15"/>
    </row>
    <row r="17" spans="1:9" ht="14.25" customHeight="1">
      <c r="A17" s="9"/>
      <c r="B17" s="10">
        <f t="shared" si="0"/>
        <v>8</v>
      </c>
      <c r="C17" s="32">
        <v>38</v>
      </c>
      <c r="D17" s="33" t="s">
        <v>81</v>
      </c>
      <c r="E17" s="34">
        <v>31862</v>
      </c>
      <c r="F17" s="35">
        <v>38490</v>
      </c>
      <c r="G17" s="34" t="s">
        <v>35</v>
      </c>
      <c r="H17" s="34" t="s">
        <v>47</v>
      </c>
      <c r="I17" s="15"/>
    </row>
    <row r="18" spans="1:9" ht="14.25" customHeight="1">
      <c r="A18" s="9"/>
      <c r="B18" s="10">
        <f t="shared" si="0"/>
        <v>9</v>
      </c>
      <c r="C18" s="32">
        <v>37</v>
      </c>
      <c r="D18" s="33" t="s">
        <v>133</v>
      </c>
      <c r="E18" s="34">
        <v>33087</v>
      </c>
      <c r="F18" s="35">
        <v>38565</v>
      </c>
      <c r="G18" s="34" t="s">
        <v>84</v>
      </c>
      <c r="H18" s="34" t="s">
        <v>47</v>
      </c>
      <c r="I18" s="15"/>
    </row>
    <row r="19" spans="1:9" ht="14.25" customHeight="1">
      <c r="A19" s="9"/>
      <c r="B19" s="10">
        <f t="shared" si="0"/>
        <v>10</v>
      </c>
      <c r="C19" s="32">
        <v>15</v>
      </c>
      <c r="D19" s="33" t="s">
        <v>34</v>
      </c>
      <c r="E19" s="34">
        <v>33180</v>
      </c>
      <c r="F19" s="35">
        <v>38878</v>
      </c>
      <c r="G19" s="34" t="s">
        <v>23</v>
      </c>
      <c r="H19" s="34" t="s">
        <v>46</v>
      </c>
      <c r="I19" s="15"/>
    </row>
    <row r="20" spans="1:9" ht="14.25" customHeight="1">
      <c r="A20" s="9"/>
      <c r="B20" s="10">
        <f t="shared" si="0"/>
        <v>11</v>
      </c>
      <c r="C20" s="32">
        <v>13</v>
      </c>
      <c r="D20" s="33" t="s">
        <v>83</v>
      </c>
      <c r="E20" s="34">
        <v>33150</v>
      </c>
      <c r="F20" s="35">
        <v>38755</v>
      </c>
      <c r="G20" s="34" t="s">
        <v>74</v>
      </c>
      <c r="H20" s="34" t="s">
        <v>46</v>
      </c>
      <c r="I20" s="15"/>
    </row>
    <row r="21" spans="1:9" ht="14.25" customHeight="1">
      <c r="A21" s="9"/>
      <c r="B21" s="10">
        <f t="shared" si="0"/>
        <v>12</v>
      </c>
      <c r="C21" s="32">
        <v>13</v>
      </c>
      <c r="D21" s="54" t="s">
        <v>105</v>
      </c>
      <c r="E21" s="38">
        <v>33141</v>
      </c>
      <c r="F21" s="47">
        <v>38994</v>
      </c>
      <c r="G21" s="46" t="s">
        <v>86</v>
      </c>
      <c r="H21" s="34" t="s">
        <v>46</v>
      </c>
      <c r="I21" s="15"/>
    </row>
    <row r="22" spans="1:9" ht="14.25" customHeight="1">
      <c r="A22" s="9"/>
      <c r="B22" s="10">
        <f t="shared" si="0"/>
        <v>13</v>
      </c>
      <c r="C22" s="32">
        <v>5</v>
      </c>
      <c r="D22" s="33" t="s">
        <v>129</v>
      </c>
      <c r="E22" s="34">
        <v>33719</v>
      </c>
      <c r="F22" s="35">
        <v>38503</v>
      </c>
      <c r="G22" s="34" t="s">
        <v>128</v>
      </c>
      <c r="H22" s="34" t="s">
        <v>46</v>
      </c>
      <c r="I22" s="15"/>
    </row>
    <row r="23" spans="1:9" ht="14.25" customHeight="1">
      <c r="A23" s="9"/>
      <c r="B23" s="10">
        <f t="shared" si="0"/>
        <v>14</v>
      </c>
      <c r="C23" s="32">
        <v>2</v>
      </c>
      <c r="D23" s="33" t="s">
        <v>131</v>
      </c>
      <c r="E23" s="34">
        <v>33157</v>
      </c>
      <c r="F23" s="35">
        <v>38747</v>
      </c>
      <c r="G23" s="34" t="s">
        <v>119</v>
      </c>
      <c r="H23" s="34" t="s">
        <v>47</v>
      </c>
      <c r="I23" s="15"/>
    </row>
    <row r="24" spans="1:9" ht="14.25" customHeight="1">
      <c r="A24" s="9"/>
      <c r="B24" s="10">
        <f t="shared" si="0"/>
        <v>15</v>
      </c>
      <c r="C24" s="32">
        <v>0</v>
      </c>
      <c r="D24" s="33" t="s">
        <v>32</v>
      </c>
      <c r="E24" s="34">
        <v>33175</v>
      </c>
      <c r="F24" s="35">
        <v>38818</v>
      </c>
      <c r="G24" s="34" t="s">
        <v>23</v>
      </c>
      <c r="H24" s="34" t="s">
        <v>46</v>
      </c>
      <c r="I24" s="15"/>
    </row>
    <row r="25" spans="1:9" ht="14.25" customHeight="1">
      <c r="A25" s="9"/>
      <c r="B25" s="10">
        <f t="shared" si="0"/>
        <v>16</v>
      </c>
      <c r="C25" s="32">
        <v>0</v>
      </c>
      <c r="D25" s="33" t="s">
        <v>33</v>
      </c>
      <c r="E25" s="34">
        <v>33258</v>
      </c>
      <c r="F25" s="35">
        <v>38825</v>
      </c>
      <c r="G25" s="34" t="s">
        <v>23</v>
      </c>
      <c r="H25" s="34" t="s">
        <v>46</v>
      </c>
      <c r="I25" s="15"/>
    </row>
    <row r="26" spans="1:9" ht="14.25" customHeight="1">
      <c r="A26" s="9"/>
      <c r="B26" s="10">
        <f t="shared" si="0"/>
        <v>17</v>
      </c>
      <c r="C26" s="32">
        <v>0</v>
      </c>
      <c r="D26" s="33" t="s">
        <v>51</v>
      </c>
      <c r="E26" s="34">
        <v>33431</v>
      </c>
      <c r="F26" s="35">
        <v>38896</v>
      </c>
      <c r="G26" s="34" t="s">
        <v>23</v>
      </c>
      <c r="H26" s="34" t="s">
        <v>46</v>
      </c>
      <c r="I26" s="15"/>
    </row>
    <row r="27" spans="1:9" ht="14.25" customHeight="1">
      <c r="A27" s="9"/>
      <c r="B27" s="10">
        <f t="shared" si="0"/>
        <v>18</v>
      </c>
      <c r="C27" s="32">
        <v>0</v>
      </c>
      <c r="D27" s="33" t="s">
        <v>98</v>
      </c>
      <c r="E27" s="34">
        <v>33653</v>
      </c>
      <c r="F27" s="35">
        <v>38576</v>
      </c>
      <c r="G27" s="34" t="s">
        <v>99</v>
      </c>
      <c r="H27" s="34" t="s">
        <v>46</v>
      </c>
      <c r="I27" s="15"/>
    </row>
    <row r="28" spans="1:9" ht="14.25" customHeight="1">
      <c r="A28" s="9"/>
      <c r="B28" s="10">
        <f t="shared" si="0"/>
        <v>19</v>
      </c>
      <c r="C28" s="32">
        <v>0</v>
      </c>
      <c r="D28" s="33" t="s">
        <v>101</v>
      </c>
      <c r="E28" s="34">
        <v>33825</v>
      </c>
      <c r="F28" s="35">
        <v>38800</v>
      </c>
      <c r="G28" s="34" t="s">
        <v>102</v>
      </c>
      <c r="H28" s="34" t="s">
        <v>46</v>
      </c>
      <c r="I28" s="15"/>
    </row>
    <row r="29" spans="1:9" ht="14.25" customHeight="1">
      <c r="A29" s="9"/>
      <c r="B29" s="10">
        <f t="shared" si="0"/>
        <v>20</v>
      </c>
      <c r="C29" s="32">
        <v>0</v>
      </c>
      <c r="D29" s="37"/>
      <c r="E29" s="48"/>
      <c r="F29" s="46" t="s">
        <v>140</v>
      </c>
      <c r="G29" s="46" t="s">
        <v>138</v>
      </c>
      <c r="H29" s="34"/>
      <c r="I29" s="15"/>
    </row>
    <row r="30" spans="1:9" ht="14.25" customHeight="1">
      <c r="A30" s="9"/>
      <c r="B30" s="10">
        <f t="shared" si="0"/>
        <v>21</v>
      </c>
      <c r="C30" s="32"/>
      <c r="D30" s="37"/>
      <c r="E30" s="48"/>
      <c r="F30" s="46"/>
      <c r="G30" s="46"/>
      <c r="H30" s="37"/>
      <c r="I30" s="15"/>
    </row>
    <row r="31" spans="1:9" ht="14.25" customHeight="1">
      <c r="A31" s="9"/>
      <c r="B31" s="10">
        <f t="shared" si="0"/>
        <v>22</v>
      </c>
      <c r="C31" s="32"/>
      <c r="D31" s="33"/>
      <c r="E31" s="34"/>
      <c r="F31" s="35"/>
      <c r="G31" s="34"/>
      <c r="H31" s="34"/>
      <c r="I31" s="16"/>
    </row>
    <row r="32" spans="1:9" ht="14.25" customHeight="1">
      <c r="A32" s="9"/>
      <c r="B32" s="10">
        <f t="shared" si="0"/>
        <v>23</v>
      </c>
      <c r="C32" s="11"/>
      <c r="D32" s="12"/>
      <c r="E32" s="13"/>
      <c r="F32" s="14"/>
      <c r="G32" s="13"/>
      <c r="H32" s="13"/>
      <c r="I32" s="15"/>
    </row>
    <row r="33" spans="1:9" ht="14.25" customHeight="1">
      <c r="A33" s="9"/>
      <c r="B33" s="10">
        <f t="shared" si="0"/>
        <v>24</v>
      </c>
      <c r="C33" s="32"/>
      <c r="D33" s="33"/>
      <c r="E33" s="34"/>
      <c r="F33" s="35"/>
      <c r="G33" s="34"/>
      <c r="H33" s="34"/>
      <c r="I33" s="15"/>
    </row>
    <row r="34" spans="1:9" ht="14.25" customHeight="1">
      <c r="A34" s="9"/>
      <c r="B34" s="10">
        <f t="shared" si="0"/>
        <v>25</v>
      </c>
      <c r="C34" s="32"/>
      <c r="D34" s="33"/>
      <c r="E34" s="34"/>
      <c r="F34" s="35"/>
      <c r="G34" s="34"/>
      <c r="H34" s="34"/>
      <c r="I34" s="15"/>
    </row>
    <row r="35" spans="1:9" ht="14.25" customHeight="1">
      <c r="A35" s="9"/>
      <c r="B35" s="10">
        <f t="shared" si="0"/>
        <v>26</v>
      </c>
      <c r="C35" s="32"/>
      <c r="D35" s="33"/>
      <c r="E35" s="34"/>
      <c r="F35" s="35"/>
      <c r="G35" s="34"/>
      <c r="H35" s="34"/>
      <c r="I35" s="15"/>
    </row>
    <row r="36" spans="1:9" ht="14.25" customHeight="1">
      <c r="A36" s="30" t="s">
        <v>17</v>
      </c>
      <c r="B36" s="10">
        <v>27</v>
      </c>
      <c r="C36" s="11"/>
      <c r="D36" s="12"/>
      <c r="E36" s="13"/>
      <c r="F36" s="14"/>
      <c r="G36" s="13"/>
      <c r="H36" s="13"/>
      <c r="I36" s="15"/>
    </row>
    <row r="37" spans="1:9" ht="14.25" customHeight="1">
      <c r="A37" s="30" t="s">
        <v>17</v>
      </c>
      <c r="B37" s="10">
        <v>28</v>
      </c>
      <c r="C37" s="11"/>
      <c r="D37" s="12"/>
      <c r="E37" s="13"/>
      <c r="F37" s="14"/>
      <c r="G37" s="13"/>
      <c r="H37" s="13"/>
      <c r="I37" s="15"/>
    </row>
    <row r="38" spans="1:9" ht="14.25" customHeight="1">
      <c r="A38" s="30" t="s">
        <v>17</v>
      </c>
      <c r="B38" s="10">
        <v>29</v>
      </c>
      <c r="C38" s="11"/>
      <c r="D38" s="12"/>
      <c r="E38" s="13"/>
      <c r="F38" s="14"/>
      <c r="G38" s="13"/>
      <c r="H38" s="13"/>
      <c r="I38" s="15"/>
    </row>
    <row r="39" spans="1:9" ht="14.25" customHeight="1">
      <c r="A39" s="30" t="s">
        <v>17</v>
      </c>
      <c r="B39" s="10">
        <v>30</v>
      </c>
      <c r="C39" s="11"/>
      <c r="D39" s="12"/>
      <c r="E39" s="13"/>
      <c r="F39" s="14"/>
      <c r="G39" s="13"/>
      <c r="H39" s="13"/>
      <c r="I39" s="15"/>
    </row>
    <row r="40" spans="1:9" ht="14.25" customHeight="1">
      <c r="A40" s="30" t="s">
        <v>17</v>
      </c>
      <c r="B40" s="10">
        <v>31</v>
      </c>
      <c r="C40" s="11"/>
      <c r="D40" s="12"/>
      <c r="E40" s="13"/>
      <c r="F40" s="14"/>
      <c r="G40" s="13"/>
      <c r="H40" s="13"/>
      <c r="I40" s="16"/>
    </row>
    <row r="41" spans="1:9" ht="14.25" customHeight="1">
      <c r="A41" s="30" t="s">
        <v>17</v>
      </c>
      <c r="B41" s="10">
        <v>32</v>
      </c>
      <c r="C41" s="11"/>
      <c r="D41" s="12"/>
      <c r="E41" s="13"/>
      <c r="F41" s="14"/>
      <c r="G41" s="13"/>
      <c r="H41" s="13"/>
      <c r="I41" s="16"/>
    </row>
    <row r="42" spans="1:9" ht="14.25" customHeight="1" hidden="1">
      <c r="A42" s="17"/>
      <c r="B42" s="10"/>
      <c r="C42" s="11"/>
      <c r="D42" s="12"/>
      <c r="E42" s="13"/>
      <c r="F42" s="14"/>
      <c r="G42" s="13"/>
      <c r="H42" s="13"/>
      <c r="I42" s="16"/>
    </row>
    <row r="43" spans="1:9" ht="14.25" customHeight="1" hidden="1">
      <c r="A43" s="17"/>
      <c r="B43" s="10"/>
      <c r="C43" s="11"/>
      <c r="D43" s="12"/>
      <c r="E43" s="13"/>
      <c r="F43" s="14"/>
      <c r="G43" s="13"/>
      <c r="H43" s="13"/>
      <c r="I43" s="16"/>
    </row>
    <row r="44" spans="1:9" ht="14.25" customHeight="1" hidden="1">
      <c r="A44" s="17"/>
      <c r="B44" s="10"/>
      <c r="C44" s="11"/>
      <c r="D44" s="12"/>
      <c r="E44" s="13"/>
      <c r="F44" s="14"/>
      <c r="G44" s="13"/>
      <c r="H44" s="13"/>
      <c r="I44" s="16"/>
    </row>
    <row r="45" spans="1:9" ht="14.25" customHeight="1" hidden="1">
      <c r="A45" s="17"/>
      <c r="B45" s="10"/>
      <c r="C45" s="11"/>
      <c r="D45" s="12"/>
      <c r="E45" s="13"/>
      <c r="F45" s="14"/>
      <c r="G45" s="13"/>
      <c r="H45" s="13"/>
      <c r="I45" s="16"/>
    </row>
    <row r="46" spans="1:9" ht="14.25" customHeight="1" hidden="1">
      <c r="A46" s="17"/>
      <c r="B46" s="10"/>
      <c r="C46" s="11"/>
      <c r="D46" s="12"/>
      <c r="E46" s="13"/>
      <c r="F46" s="14"/>
      <c r="G46" s="13"/>
      <c r="H46" s="13"/>
      <c r="I46" s="16"/>
    </row>
    <row r="47" spans="1:9" ht="14.25" customHeight="1" hidden="1">
      <c r="A47" s="17"/>
      <c r="B47" s="10"/>
      <c r="C47" s="11"/>
      <c r="D47" s="12"/>
      <c r="E47" s="13"/>
      <c r="F47" s="14"/>
      <c r="G47" s="13"/>
      <c r="H47" s="13"/>
      <c r="I47" s="16"/>
    </row>
    <row r="48" spans="1:9" ht="14.25" customHeight="1" hidden="1">
      <c r="A48" s="17"/>
      <c r="B48" s="10"/>
      <c r="C48" s="11"/>
      <c r="D48" s="12"/>
      <c r="E48" s="13"/>
      <c r="F48" s="14"/>
      <c r="G48" s="13"/>
      <c r="H48" s="13"/>
      <c r="I48" s="16"/>
    </row>
    <row r="49" spans="1:9" ht="14.25" customHeight="1" hidden="1">
      <c r="A49" s="17"/>
      <c r="B49" s="10"/>
      <c r="C49" s="11"/>
      <c r="D49" s="12"/>
      <c r="E49" s="13"/>
      <c r="F49" s="14"/>
      <c r="G49" s="13"/>
      <c r="H49" s="13"/>
      <c r="I49" s="16"/>
    </row>
    <row r="50" spans="1:9" ht="14.25" customHeight="1" hidden="1">
      <c r="A50" s="17"/>
      <c r="B50" s="10"/>
      <c r="C50" s="11"/>
      <c r="D50" s="12"/>
      <c r="E50" s="13"/>
      <c r="F50" s="14"/>
      <c r="G50" s="13"/>
      <c r="H50" s="13"/>
      <c r="I50" s="16"/>
    </row>
    <row r="51" spans="1:9" ht="14.25" customHeight="1" hidden="1">
      <c r="A51" s="17"/>
      <c r="B51" s="10"/>
      <c r="C51" s="11"/>
      <c r="D51" s="5"/>
      <c r="E51" s="4"/>
      <c r="F51" s="5"/>
      <c r="G51" s="5"/>
      <c r="H51" s="5"/>
      <c r="I51" s="5"/>
    </row>
    <row r="52" spans="1:9" ht="14.25" customHeight="1" hidden="1">
      <c r="A52" s="3"/>
      <c r="B52" s="4"/>
      <c r="C52" s="5"/>
      <c r="D52" s="22"/>
      <c r="E52" s="22"/>
      <c r="F52" s="22"/>
      <c r="G52" s="22"/>
      <c r="H52" s="22"/>
      <c r="I52" s="22"/>
    </row>
    <row r="53" spans="1:9" ht="20.25" customHeight="1" hidden="1">
      <c r="A53" s="22" t="s">
        <v>16</v>
      </c>
      <c r="B53" s="22"/>
      <c r="C53" s="22"/>
      <c r="D53" s="8" t="s">
        <v>10</v>
      </c>
      <c r="E53" s="7" t="s">
        <v>11</v>
      </c>
      <c r="F53" s="8" t="s">
        <v>12</v>
      </c>
      <c r="G53" s="8" t="s">
        <v>13</v>
      </c>
      <c r="H53" s="8" t="s">
        <v>14</v>
      </c>
      <c r="I53" s="8" t="s">
        <v>15</v>
      </c>
    </row>
    <row r="54" spans="1:9" ht="12" customHeight="1" hidden="1">
      <c r="A54" s="3"/>
      <c r="B54" s="7" t="s">
        <v>8</v>
      </c>
      <c r="C54" s="8" t="s">
        <v>9</v>
      </c>
      <c r="D54" s="12"/>
      <c r="E54" s="13"/>
      <c r="F54" s="14"/>
      <c r="G54" s="13"/>
      <c r="H54" s="13"/>
      <c r="I54" s="15"/>
    </row>
    <row r="55" spans="1:9" ht="12" customHeight="1" hidden="1">
      <c r="A55" s="3"/>
      <c r="B55" s="18">
        <v>1</v>
      </c>
      <c r="C55" s="11"/>
      <c r="D55" s="12"/>
      <c r="E55" s="13"/>
      <c r="F55" s="14"/>
      <c r="G55" s="13"/>
      <c r="H55" s="13"/>
      <c r="I55" s="15"/>
    </row>
    <row r="56" spans="1:9" ht="12" customHeight="1" hidden="1">
      <c r="A56" s="3"/>
      <c r="B56" s="18">
        <v>2</v>
      </c>
      <c r="C56" s="11"/>
      <c r="D56" s="12"/>
      <c r="E56" s="13"/>
      <c r="F56" s="14"/>
      <c r="G56" s="13"/>
      <c r="H56" s="13"/>
      <c r="I56" s="15"/>
    </row>
    <row r="57" spans="1:9" ht="12" customHeight="1" hidden="1">
      <c r="A57" s="3"/>
      <c r="B57" s="18">
        <v>3</v>
      </c>
      <c r="C57" s="11"/>
      <c r="D57" s="12"/>
      <c r="E57" s="13"/>
      <c r="F57" s="14"/>
      <c r="G57" s="13"/>
      <c r="H57" s="13"/>
      <c r="I57" s="15"/>
    </row>
    <row r="58" spans="1:9" ht="12" customHeight="1" hidden="1">
      <c r="A58" s="3"/>
      <c r="B58" s="18">
        <v>4</v>
      </c>
      <c r="C58" s="11"/>
      <c r="D58" s="12"/>
      <c r="E58" s="13"/>
      <c r="F58" s="14"/>
      <c r="G58" s="13"/>
      <c r="H58" s="13"/>
      <c r="I58" s="15"/>
    </row>
    <row r="59" spans="1:9" ht="12" customHeight="1" hidden="1">
      <c r="A59" s="3"/>
      <c r="B59" s="18">
        <v>5</v>
      </c>
      <c r="C59" s="11"/>
      <c r="D59" s="12"/>
      <c r="E59" s="13"/>
      <c r="F59" s="14"/>
      <c r="G59" s="13"/>
      <c r="H59" s="13"/>
      <c r="I59" s="15"/>
    </row>
    <row r="60" spans="1:9" ht="12" customHeight="1" hidden="1">
      <c r="A60" s="3"/>
      <c r="B60" s="18">
        <v>6</v>
      </c>
      <c r="C60" s="11"/>
      <c r="D60" s="12"/>
      <c r="E60" s="13"/>
      <c r="F60" s="14"/>
      <c r="G60" s="13"/>
      <c r="H60" s="13"/>
      <c r="I60" s="15"/>
    </row>
    <row r="61" spans="1:9" ht="12" customHeight="1" hidden="1">
      <c r="A61" s="3"/>
      <c r="B61" s="18">
        <v>7</v>
      </c>
      <c r="C61" s="11"/>
      <c r="D61" s="12"/>
      <c r="E61" s="13"/>
      <c r="F61" s="14"/>
      <c r="G61" s="13"/>
      <c r="H61" s="13"/>
      <c r="I61" s="15"/>
    </row>
    <row r="62" spans="1:9" ht="12" customHeight="1" hidden="1">
      <c r="A62" s="3"/>
      <c r="B62" s="18">
        <v>8</v>
      </c>
      <c r="C62" s="11"/>
      <c r="D62" s="12"/>
      <c r="E62" s="13"/>
      <c r="F62" s="14"/>
      <c r="G62" s="13"/>
      <c r="H62" s="13"/>
      <c r="I62" s="15"/>
    </row>
    <row r="63" spans="1:9" ht="12" customHeight="1" hidden="1">
      <c r="A63" s="3"/>
      <c r="B63" s="18">
        <v>9</v>
      </c>
      <c r="C63" s="11"/>
      <c r="D63" s="12"/>
      <c r="E63" s="13"/>
      <c r="F63" s="14"/>
      <c r="G63" s="13"/>
      <c r="H63" s="13"/>
      <c r="I63" s="15"/>
    </row>
    <row r="64" spans="1:9" ht="12" customHeight="1" hidden="1">
      <c r="A64" s="3"/>
      <c r="B64" s="18">
        <v>10</v>
      </c>
      <c r="C64" s="11"/>
      <c r="D64" s="12"/>
      <c r="E64" s="13"/>
      <c r="F64" s="14"/>
      <c r="G64" s="13"/>
      <c r="H64" s="13"/>
      <c r="I64" s="15"/>
    </row>
    <row r="65" spans="1:9" ht="12" customHeight="1" hidden="1">
      <c r="A65" s="3"/>
      <c r="B65" s="18">
        <v>11</v>
      </c>
      <c r="C65" s="11"/>
      <c r="D65" s="12"/>
      <c r="E65" s="13"/>
      <c r="F65" s="14"/>
      <c r="G65" s="13"/>
      <c r="H65" s="13"/>
      <c r="I65" s="15"/>
    </row>
    <row r="66" spans="1:9" ht="12" customHeight="1" hidden="1">
      <c r="A66" s="3"/>
      <c r="B66" s="18">
        <v>12</v>
      </c>
      <c r="C66" s="11"/>
      <c r="D66" s="12"/>
      <c r="E66" s="13"/>
      <c r="F66" s="14"/>
      <c r="G66" s="13"/>
      <c r="H66" s="13"/>
      <c r="I66" s="15"/>
    </row>
    <row r="67" spans="1:9" ht="12" customHeight="1" hidden="1">
      <c r="A67" s="3"/>
      <c r="B67" s="18">
        <v>13</v>
      </c>
      <c r="C67" s="11"/>
      <c r="D67" s="12"/>
      <c r="E67" s="13"/>
      <c r="F67" s="14"/>
      <c r="G67" s="13"/>
      <c r="H67" s="13"/>
      <c r="I67" s="15"/>
    </row>
    <row r="68" spans="1:9" ht="12" customHeight="1" hidden="1">
      <c r="A68" s="3"/>
      <c r="B68" s="18">
        <v>14</v>
      </c>
      <c r="C68" s="11"/>
      <c r="D68" s="12"/>
      <c r="E68" s="13"/>
      <c r="F68" s="14"/>
      <c r="G68" s="13"/>
      <c r="H68" s="13"/>
      <c r="I68" s="15"/>
    </row>
    <row r="69" spans="1:9" ht="12" customHeight="1" hidden="1">
      <c r="A69" s="3"/>
      <c r="B69" s="18">
        <v>15</v>
      </c>
      <c r="C69" s="11"/>
      <c r="D69" s="12"/>
      <c r="E69" s="13"/>
      <c r="F69" s="14"/>
      <c r="G69" s="13"/>
      <c r="H69" s="13"/>
      <c r="I69" s="15"/>
    </row>
    <row r="70" spans="1:9" ht="12" customHeight="1" hidden="1">
      <c r="A70" s="3"/>
      <c r="B70" s="18">
        <v>16</v>
      </c>
      <c r="C70" s="11"/>
      <c r="D70" s="12"/>
      <c r="E70" s="13"/>
      <c r="F70" s="14"/>
      <c r="G70" s="13"/>
      <c r="H70" s="13"/>
      <c r="I70" s="15"/>
    </row>
    <row r="71" spans="1:9" ht="12" customHeight="1" hidden="1">
      <c r="A71" s="3"/>
      <c r="B71" s="18">
        <v>17</v>
      </c>
      <c r="C71" s="11"/>
      <c r="D71" s="12"/>
      <c r="E71" s="13"/>
      <c r="F71" s="14"/>
      <c r="G71" s="13"/>
      <c r="H71" s="13"/>
      <c r="I71" s="15"/>
    </row>
    <row r="72" spans="1:9" ht="12" customHeight="1" hidden="1">
      <c r="A72" s="3"/>
      <c r="B72" s="18">
        <v>18</v>
      </c>
      <c r="C72" s="11"/>
      <c r="D72" s="12"/>
      <c r="E72" s="13"/>
      <c r="F72" s="14"/>
      <c r="G72" s="13"/>
      <c r="H72" s="13"/>
      <c r="I72" s="15"/>
    </row>
    <row r="73" spans="1:9" ht="12" customHeight="1" hidden="1">
      <c r="A73" s="3"/>
      <c r="B73" s="18">
        <v>19</v>
      </c>
      <c r="C73" s="11"/>
      <c r="D73" s="12"/>
      <c r="E73" s="13"/>
      <c r="F73" s="14"/>
      <c r="G73" s="13"/>
      <c r="H73" s="13"/>
      <c r="I73" s="15"/>
    </row>
    <row r="74" spans="1:9" ht="12" customHeight="1" hidden="1">
      <c r="A74" s="3"/>
      <c r="B74" s="18">
        <v>20</v>
      </c>
      <c r="C74" s="11"/>
      <c r="D74" s="12"/>
      <c r="E74" s="13"/>
      <c r="F74" s="14"/>
      <c r="G74" s="13"/>
      <c r="H74" s="13"/>
      <c r="I74" s="15"/>
    </row>
    <row r="75" spans="1:9" ht="12" customHeight="1" hidden="1">
      <c r="A75" s="3"/>
      <c r="B75" s="18">
        <v>21</v>
      </c>
      <c r="C75" s="11"/>
      <c r="D75" s="12"/>
      <c r="E75" s="13"/>
      <c r="F75" s="14"/>
      <c r="G75" s="13"/>
      <c r="H75" s="13"/>
      <c r="I75" s="15"/>
    </row>
    <row r="76" spans="1:9" ht="12" customHeight="1" hidden="1">
      <c r="A76" s="3"/>
      <c r="B76" s="18">
        <v>22</v>
      </c>
      <c r="C76" s="11"/>
      <c r="D76" s="12"/>
      <c r="E76" s="13"/>
      <c r="F76" s="14"/>
      <c r="G76" s="13"/>
      <c r="H76" s="13"/>
      <c r="I76" s="15"/>
    </row>
    <row r="77" spans="1:9" ht="12" customHeight="1" hidden="1">
      <c r="A77" s="3"/>
      <c r="B77" s="18">
        <v>23</v>
      </c>
      <c r="C77" s="11"/>
      <c r="D77" s="12"/>
      <c r="E77" s="13"/>
      <c r="F77" s="14"/>
      <c r="G77" s="13"/>
      <c r="H77" s="13"/>
      <c r="I77" s="15"/>
    </row>
    <row r="78" spans="1:9" ht="12" customHeight="1" hidden="1">
      <c r="A78" s="3"/>
      <c r="B78" s="18">
        <v>24</v>
      </c>
      <c r="C78" s="11"/>
      <c r="D78" s="12"/>
      <c r="E78" s="13"/>
      <c r="F78" s="14"/>
      <c r="G78" s="13"/>
      <c r="H78" s="13"/>
      <c r="I78" s="15"/>
    </row>
    <row r="79" spans="1:9" ht="12" customHeight="1" hidden="1">
      <c r="A79" s="3"/>
      <c r="B79" s="18">
        <v>25</v>
      </c>
      <c r="C79" s="11"/>
      <c r="D79" s="12"/>
      <c r="E79" s="13"/>
      <c r="F79" s="14"/>
      <c r="G79" s="13"/>
      <c r="H79" s="13"/>
      <c r="I79" s="15"/>
    </row>
    <row r="80" spans="1:9" ht="12" customHeight="1" hidden="1">
      <c r="A80" s="3"/>
      <c r="B80" s="18">
        <v>26</v>
      </c>
      <c r="C80" s="11"/>
      <c r="D80" s="12"/>
      <c r="E80" s="13"/>
      <c r="F80" s="14"/>
      <c r="G80" s="13"/>
      <c r="H80" s="13"/>
      <c r="I80" s="15"/>
    </row>
    <row r="81" spans="1:9" ht="12" customHeight="1" hidden="1">
      <c r="A81" s="19" t="s">
        <v>17</v>
      </c>
      <c r="B81" s="18">
        <v>27</v>
      </c>
      <c r="C81" s="11"/>
      <c r="D81" s="12"/>
      <c r="E81" s="13"/>
      <c r="F81" s="14"/>
      <c r="G81" s="13"/>
      <c r="H81" s="13"/>
      <c r="I81" s="15"/>
    </row>
    <row r="82" spans="1:9" ht="12" customHeight="1" hidden="1">
      <c r="A82" s="19" t="s">
        <v>17</v>
      </c>
      <c r="B82" s="18">
        <v>28</v>
      </c>
      <c r="C82" s="11"/>
      <c r="D82" s="12"/>
      <c r="E82" s="13"/>
      <c r="F82" s="14"/>
      <c r="G82" s="13"/>
      <c r="H82" s="13"/>
      <c r="I82" s="15"/>
    </row>
    <row r="83" spans="1:9" ht="12" customHeight="1" hidden="1">
      <c r="A83" s="19" t="s">
        <v>17</v>
      </c>
      <c r="B83" s="18">
        <v>29</v>
      </c>
      <c r="C83" s="11"/>
      <c r="D83" s="12"/>
      <c r="E83" s="13"/>
      <c r="F83" s="14"/>
      <c r="G83" s="13"/>
      <c r="H83" s="13"/>
      <c r="I83" s="15"/>
    </row>
    <row r="84" spans="1:9" ht="12" customHeight="1" hidden="1">
      <c r="A84" s="19" t="s">
        <v>17</v>
      </c>
      <c r="B84" s="18">
        <v>30</v>
      </c>
      <c r="C84" s="11"/>
      <c r="D84" s="12"/>
      <c r="E84" s="13"/>
      <c r="F84" s="14"/>
      <c r="G84" s="13"/>
      <c r="H84" s="13"/>
      <c r="I84" s="15"/>
    </row>
    <row r="85" spans="1:9" ht="12" customHeight="1" hidden="1">
      <c r="A85" s="19" t="s">
        <v>17</v>
      </c>
      <c r="B85" s="18">
        <v>31</v>
      </c>
      <c r="C85" s="11"/>
      <c r="D85" s="12"/>
      <c r="E85" s="13"/>
      <c r="F85" s="14"/>
      <c r="G85" s="13"/>
      <c r="H85" s="13"/>
      <c r="I85" s="15"/>
    </row>
    <row r="86" spans="1:9" ht="12" customHeight="1" hidden="1">
      <c r="A86" s="19" t="s">
        <v>17</v>
      </c>
      <c r="B86" s="18">
        <v>32</v>
      </c>
      <c r="C86" s="11"/>
      <c r="D86" s="22"/>
      <c r="E86" s="22"/>
      <c r="F86" s="22"/>
      <c r="G86" s="22"/>
      <c r="H86" s="22"/>
      <c r="I86" s="22"/>
    </row>
    <row r="87" spans="1:9" ht="20.25" customHeight="1">
      <c r="A87" s="66" t="s">
        <v>18</v>
      </c>
      <c r="B87" s="67"/>
      <c r="C87" s="68"/>
      <c r="D87" s="8" t="s">
        <v>10</v>
      </c>
      <c r="E87" s="7" t="s">
        <v>11</v>
      </c>
      <c r="F87" s="8" t="s">
        <v>12</v>
      </c>
      <c r="G87" s="8" t="s">
        <v>13</v>
      </c>
      <c r="H87" s="8" t="s">
        <v>14</v>
      </c>
      <c r="I87" s="8" t="s">
        <v>15</v>
      </c>
    </row>
    <row r="88" spans="1:9" ht="12" customHeight="1">
      <c r="A88" s="3"/>
      <c r="B88" s="7" t="s">
        <v>8</v>
      </c>
      <c r="C88" s="8" t="s">
        <v>9</v>
      </c>
      <c r="D88" s="23"/>
      <c r="E88" s="24"/>
      <c r="F88" s="25"/>
      <c r="G88" s="26"/>
      <c r="H88" s="26"/>
      <c r="I88" s="27"/>
    </row>
    <row r="89" spans="1:9" ht="12" customHeight="1">
      <c r="A89" s="28"/>
      <c r="B89" s="10">
        <v>1</v>
      </c>
      <c r="C89" s="32"/>
      <c r="D89" s="33" t="s">
        <v>145</v>
      </c>
      <c r="E89" s="34">
        <v>31303</v>
      </c>
      <c r="F89" s="35"/>
      <c r="G89" s="65" t="s">
        <v>42</v>
      </c>
      <c r="H89" s="34"/>
      <c r="I89" s="15"/>
    </row>
  </sheetData>
  <sheetProtection/>
  <mergeCells count="13">
    <mergeCell ref="A1:C1"/>
    <mergeCell ref="D1:H1"/>
    <mergeCell ref="A2:C2"/>
    <mergeCell ref="D2:G2"/>
    <mergeCell ref="A87:C87"/>
    <mergeCell ref="A3:C3"/>
    <mergeCell ref="D3:G3"/>
    <mergeCell ref="A8:I8"/>
    <mergeCell ref="A4:C4"/>
    <mergeCell ref="A5:C5"/>
    <mergeCell ref="A6:C6"/>
    <mergeCell ref="A7:D7"/>
    <mergeCell ref="F7:G7"/>
  </mergeCells>
  <printOptions/>
  <pageMargins left="0.15" right="0.14" top="0.16041666666666668" bottom="0.16041666666666668" header="0" footer="0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8"/>
  <sheetViews>
    <sheetView showGridLines="0" showOutlineSymbols="0" zoomScalePageLayoutView="0" workbookViewId="0" topLeftCell="A28">
      <selection activeCell="K50" sqref="K50"/>
    </sheetView>
  </sheetViews>
  <sheetFormatPr defaultColWidth="6.7109375" defaultRowHeight="12.75" customHeight="1"/>
  <cols>
    <col min="1" max="1" width="5.00390625" style="1" customWidth="1"/>
    <col min="2" max="2" width="4.421875" style="2" customWidth="1"/>
    <col min="3" max="3" width="7.140625" style="0" customWidth="1"/>
    <col min="4" max="4" width="37.8515625" style="0" customWidth="1"/>
    <col min="5" max="5" width="7.28125" style="2" customWidth="1"/>
    <col min="6" max="6" width="12.140625" style="0" customWidth="1"/>
    <col min="7" max="7" width="19.421875" style="0" customWidth="1"/>
    <col min="8" max="8" width="12.28125" style="0" customWidth="1"/>
    <col min="9" max="9" width="17.57421875" style="0" customWidth="1"/>
  </cols>
  <sheetData>
    <row r="1" spans="1:9" ht="13.5" customHeight="1">
      <c r="A1" s="69" t="s">
        <v>0</v>
      </c>
      <c r="B1" s="69"/>
      <c r="C1" s="69"/>
      <c r="D1" s="73" t="s">
        <v>24</v>
      </c>
      <c r="E1" s="73"/>
      <c r="F1" s="73"/>
      <c r="G1" s="73"/>
      <c r="H1" s="73"/>
      <c r="I1" s="5"/>
    </row>
    <row r="2" spans="1:9" ht="13.5" customHeight="1">
      <c r="A2" s="69" t="s">
        <v>1</v>
      </c>
      <c r="B2" s="69"/>
      <c r="C2" s="69"/>
      <c r="D2" s="74" t="s">
        <v>25</v>
      </c>
      <c r="E2" s="74"/>
      <c r="F2" s="74"/>
      <c r="G2" s="74"/>
      <c r="H2" s="5"/>
      <c r="I2" s="5"/>
    </row>
    <row r="3" spans="1:9" ht="13.5" customHeight="1">
      <c r="A3" s="69" t="s">
        <v>2</v>
      </c>
      <c r="B3" s="69"/>
      <c r="C3" s="69"/>
      <c r="D3" s="70" t="s">
        <v>26</v>
      </c>
      <c r="E3" s="70"/>
      <c r="F3" s="70"/>
      <c r="G3" s="70"/>
      <c r="H3" s="5"/>
      <c r="I3" s="5"/>
    </row>
    <row r="4" spans="1:9" ht="13.5" customHeight="1">
      <c r="A4" s="69" t="s">
        <v>3</v>
      </c>
      <c r="B4" s="69"/>
      <c r="C4" s="69"/>
      <c r="D4" s="6" t="s">
        <v>27</v>
      </c>
      <c r="E4" s="4"/>
      <c r="F4" s="5"/>
      <c r="G4" s="5"/>
      <c r="H4" s="5"/>
      <c r="I4" s="5"/>
    </row>
    <row r="5" spans="1:9" ht="13.5" customHeight="1">
      <c r="A5" s="69" t="s">
        <v>4</v>
      </c>
      <c r="B5" s="69"/>
      <c r="C5" s="69"/>
      <c r="D5" s="6" t="s">
        <v>20</v>
      </c>
      <c r="E5" s="4"/>
      <c r="F5" s="5"/>
      <c r="G5" s="5"/>
      <c r="H5" s="5"/>
      <c r="I5" s="5"/>
    </row>
    <row r="6" spans="1:9" ht="13.5" customHeight="1">
      <c r="A6" s="69" t="s">
        <v>5</v>
      </c>
      <c r="B6" s="69"/>
      <c r="C6" s="69"/>
      <c r="D6" s="6" t="s">
        <v>21</v>
      </c>
      <c r="E6" s="4"/>
      <c r="F6" s="5"/>
      <c r="G6" s="5"/>
      <c r="H6" s="5"/>
      <c r="I6" s="5"/>
    </row>
    <row r="7" spans="1:9" ht="13.5" customHeight="1">
      <c r="A7" s="69" t="s">
        <v>6</v>
      </c>
      <c r="B7" s="69"/>
      <c r="C7" s="69"/>
      <c r="D7" s="69"/>
      <c r="E7" s="31">
        <v>32</v>
      </c>
      <c r="F7" s="72"/>
      <c r="G7" s="72"/>
      <c r="H7" s="6"/>
      <c r="I7" s="5"/>
    </row>
    <row r="8" spans="1:9" ht="20.25" customHeight="1">
      <c r="A8" s="71" t="s">
        <v>7</v>
      </c>
      <c r="B8" s="71"/>
      <c r="C8" s="71"/>
      <c r="D8" s="71"/>
      <c r="E8" s="71"/>
      <c r="F8" s="71"/>
      <c r="G8" s="71"/>
      <c r="H8" s="71"/>
      <c r="I8" s="71"/>
    </row>
    <row r="9" spans="1:9" ht="12" customHeight="1">
      <c r="A9" s="3"/>
      <c r="B9" s="7" t="s">
        <v>8</v>
      </c>
      <c r="C9" s="8" t="s">
        <v>9</v>
      </c>
      <c r="D9" s="8" t="s">
        <v>10</v>
      </c>
      <c r="E9" s="7" t="s">
        <v>11</v>
      </c>
      <c r="F9" s="8" t="s">
        <v>12</v>
      </c>
      <c r="G9" s="8" t="s">
        <v>13</v>
      </c>
      <c r="H9" s="8" t="s">
        <v>14</v>
      </c>
      <c r="I9" s="8" t="s">
        <v>15</v>
      </c>
    </row>
    <row r="10" spans="1:9" ht="14.25" customHeight="1">
      <c r="A10" s="9"/>
      <c r="B10" s="10">
        <v>1</v>
      </c>
      <c r="C10" s="32">
        <v>125</v>
      </c>
      <c r="D10" s="41" t="s">
        <v>48</v>
      </c>
      <c r="E10" s="43">
        <v>31087</v>
      </c>
      <c r="F10" s="45">
        <v>38650</v>
      </c>
      <c r="G10" s="46" t="s">
        <v>100</v>
      </c>
      <c r="H10" s="34" t="s">
        <v>46</v>
      </c>
      <c r="I10" s="35"/>
    </row>
    <row r="11" spans="1:9" ht="14.25" customHeight="1">
      <c r="A11" s="9"/>
      <c r="B11" s="10">
        <f aca="true" t="shared" si="0" ref="B11:B35">B10+1</f>
        <v>2</v>
      </c>
      <c r="C11" s="32">
        <v>77</v>
      </c>
      <c r="D11" s="41" t="s">
        <v>146</v>
      </c>
      <c r="E11" s="43">
        <v>32340</v>
      </c>
      <c r="F11" s="45">
        <v>38680</v>
      </c>
      <c r="G11" s="34" t="s">
        <v>138</v>
      </c>
      <c r="H11" s="34" t="s">
        <v>46</v>
      </c>
      <c r="I11" s="35"/>
    </row>
    <row r="12" spans="1:9" ht="14.25" customHeight="1">
      <c r="A12" s="9" t="s">
        <v>19</v>
      </c>
      <c r="B12" s="10">
        <f t="shared" si="0"/>
        <v>3</v>
      </c>
      <c r="C12" s="32">
        <v>67</v>
      </c>
      <c r="D12" s="50" t="s">
        <v>103</v>
      </c>
      <c r="E12" s="43">
        <v>31031</v>
      </c>
      <c r="F12" s="45">
        <v>38502</v>
      </c>
      <c r="G12" s="34" t="s">
        <v>86</v>
      </c>
      <c r="H12" s="34" t="s">
        <v>47</v>
      </c>
      <c r="I12" s="35"/>
    </row>
    <row r="13" spans="1:9" ht="14.25" customHeight="1">
      <c r="A13" s="9"/>
      <c r="B13" s="10">
        <f t="shared" si="0"/>
        <v>4</v>
      </c>
      <c r="C13" s="32">
        <v>64</v>
      </c>
      <c r="D13" s="33" t="s">
        <v>104</v>
      </c>
      <c r="E13" s="34">
        <v>31902</v>
      </c>
      <c r="F13" s="35">
        <v>38550</v>
      </c>
      <c r="G13" s="34" t="s">
        <v>86</v>
      </c>
      <c r="H13" s="34" t="s">
        <v>47</v>
      </c>
      <c r="I13" s="35"/>
    </row>
    <row r="14" spans="1:9" ht="14.25" customHeight="1">
      <c r="A14" s="9"/>
      <c r="B14" s="10">
        <f t="shared" si="0"/>
        <v>5</v>
      </c>
      <c r="C14" s="32">
        <v>56</v>
      </c>
      <c r="D14" s="41" t="s">
        <v>72</v>
      </c>
      <c r="E14" s="43">
        <v>31085</v>
      </c>
      <c r="F14" s="45">
        <v>38707</v>
      </c>
      <c r="G14" s="46" t="s">
        <v>74</v>
      </c>
      <c r="H14" s="34" t="s">
        <v>46</v>
      </c>
      <c r="I14" s="35"/>
    </row>
    <row r="15" spans="1:9" ht="14.25" customHeight="1">
      <c r="A15" s="9"/>
      <c r="B15" s="10">
        <f t="shared" si="0"/>
        <v>6</v>
      </c>
      <c r="C15" s="32">
        <v>48</v>
      </c>
      <c r="D15" s="33" t="s">
        <v>62</v>
      </c>
      <c r="E15" s="34">
        <v>31802</v>
      </c>
      <c r="F15" s="35">
        <v>38619</v>
      </c>
      <c r="G15" s="34" t="s">
        <v>52</v>
      </c>
      <c r="H15" s="34" t="s">
        <v>46</v>
      </c>
      <c r="I15" s="35"/>
    </row>
    <row r="16" spans="1:9" ht="14.25" customHeight="1">
      <c r="A16" s="9" t="s">
        <v>19</v>
      </c>
      <c r="B16" s="10">
        <f t="shared" si="0"/>
        <v>7</v>
      </c>
      <c r="C16" s="32">
        <v>42</v>
      </c>
      <c r="D16" s="33" t="s">
        <v>85</v>
      </c>
      <c r="E16" s="34">
        <v>33197</v>
      </c>
      <c r="F16" s="35">
        <v>38965</v>
      </c>
      <c r="G16" s="34" t="s">
        <v>86</v>
      </c>
      <c r="H16" s="34" t="s">
        <v>46</v>
      </c>
      <c r="I16" s="35"/>
    </row>
    <row r="17" spans="1:9" ht="14.25" customHeight="1">
      <c r="A17" s="9"/>
      <c r="B17" s="10">
        <f t="shared" si="0"/>
        <v>8</v>
      </c>
      <c r="C17" s="32">
        <v>40</v>
      </c>
      <c r="D17" s="41" t="s">
        <v>43</v>
      </c>
      <c r="E17" s="43">
        <v>31274</v>
      </c>
      <c r="F17" s="45">
        <v>38360</v>
      </c>
      <c r="G17" s="34" t="s">
        <v>23</v>
      </c>
      <c r="H17" s="34" t="s">
        <v>46</v>
      </c>
      <c r="I17" s="35"/>
    </row>
    <row r="18" spans="1:9" ht="14.25" customHeight="1">
      <c r="A18" s="9"/>
      <c r="B18" s="10">
        <f t="shared" si="0"/>
        <v>9</v>
      </c>
      <c r="C18" s="32">
        <v>36</v>
      </c>
      <c r="D18" s="33" t="s">
        <v>29</v>
      </c>
      <c r="E18" s="34">
        <v>31376</v>
      </c>
      <c r="F18" s="35">
        <v>38503</v>
      </c>
      <c r="G18" s="34" t="s">
        <v>23</v>
      </c>
      <c r="H18" s="34" t="s">
        <v>46</v>
      </c>
      <c r="I18" s="35"/>
    </row>
    <row r="19" spans="1:9" ht="14.25" customHeight="1">
      <c r="A19" s="9"/>
      <c r="B19" s="10">
        <f t="shared" si="0"/>
        <v>10</v>
      </c>
      <c r="C19" s="32">
        <v>23</v>
      </c>
      <c r="D19" s="33" t="s">
        <v>31</v>
      </c>
      <c r="E19" s="34">
        <v>33174</v>
      </c>
      <c r="F19" s="35">
        <v>38905</v>
      </c>
      <c r="G19" s="34" t="s">
        <v>23</v>
      </c>
      <c r="H19" s="34" t="s">
        <v>46</v>
      </c>
      <c r="I19" s="35"/>
    </row>
    <row r="20" spans="1:9" ht="14.25" customHeight="1">
      <c r="A20" s="9"/>
      <c r="B20" s="10">
        <f t="shared" si="0"/>
        <v>11</v>
      </c>
      <c r="C20" s="32">
        <v>22</v>
      </c>
      <c r="D20" s="33" t="s">
        <v>88</v>
      </c>
      <c r="E20" s="34">
        <v>31223</v>
      </c>
      <c r="F20" s="35">
        <v>38511</v>
      </c>
      <c r="G20" s="34" t="s">
        <v>89</v>
      </c>
      <c r="H20" s="34" t="s">
        <v>46</v>
      </c>
      <c r="I20" s="35"/>
    </row>
    <row r="21" spans="1:9" ht="14.25" customHeight="1">
      <c r="A21" s="9"/>
      <c r="B21" s="10">
        <f t="shared" si="0"/>
        <v>12</v>
      </c>
      <c r="C21" s="62">
        <v>21</v>
      </c>
      <c r="D21" s="41" t="s">
        <v>57</v>
      </c>
      <c r="E21" s="51">
        <v>31226</v>
      </c>
      <c r="F21" s="45">
        <v>38408</v>
      </c>
      <c r="G21" s="34" t="s">
        <v>38</v>
      </c>
      <c r="H21" s="34" t="s">
        <v>46</v>
      </c>
      <c r="I21" s="35"/>
    </row>
    <row r="22" spans="1:9" ht="14.25" customHeight="1">
      <c r="A22" s="9"/>
      <c r="B22" s="10">
        <f t="shared" si="0"/>
        <v>13</v>
      </c>
      <c r="C22" s="32">
        <v>19</v>
      </c>
      <c r="D22" s="41" t="s">
        <v>76</v>
      </c>
      <c r="E22" s="43">
        <v>32283</v>
      </c>
      <c r="F22" s="45" t="s">
        <v>77</v>
      </c>
      <c r="G22" s="46" t="s">
        <v>78</v>
      </c>
      <c r="H22" s="34" t="s">
        <v>47</v>
      </c>
      <c r="I22" s="35"/>
    </row>
    <row r="23" spans="1:9" ht="14.25" customHeight="1">
      <c r="A23" s="9"/>
      <c r="B23" s="10">
        <f t="shared" si="0"/>
        <v>14</v>
      </c>
      <c r="C23" s="32">
        <v>18</v>
      </c>
      <c r="D23" s="33" t="s">
        <v>44</v>
      </c>
      <c r="E23" s="34">
        <v>33256</v>
      </c>
      <c r="F23" s="35">
        <v>38989</v>
      </c>
      <c r="G23" s="34" t="s">
        <v>23</v>
      </c>
      <c r="H23" s="34" t="s">
        <v>46</v>
      </c>
      <c r="I23" s="35"/>
    </row>
    <row r="24" spans="1:9" ht="14.25" customHeight="1">
      <c r="A24" s="9"/>
      <c r="B24" s="10">
        <f t="shared" si="0"/>
        <v>15</v>
      </c>
      <c r="C24" s="62">
        <v>18</v>
      </c>
      <c r="D24" s="33" t="s">
        <v>56</v>
      </c>
      <c r="E24" s="51">
        <v>31277</v>
      </c>
      <c r="F24" s="35">
        <v>38370</v>
      </c>
      <c r="G24" s="34" t="s">
        <v>38</v>
      </c>
      <c r="H24" s="34" t="s">
        <v>47</v>
      </c>
      <c r="I24" s="35"/>
    </row>
    <row r="25" spans="1:9" ht="12.75">
      <c r="A25" s="9"/>
      <c r="B25" s="10">
        <f t="shared" si="0"/>
        <v>16</v>
      </c>
      <c r="C25" s="32">
        <v>17</v>
      </c>
      <c r="D25" s="33" t="s">
        <v>121</v>
      </c>
      <c r="E25" s="34">
        <v>33046</v>
      </c>
      <c r="F25" s="35">
        <v>38480</v>
      </c>
      <c r="G25" s="34" t="s">
        <v>86</v>
      </c>
      <c r="H25" s="34" t="s">
        <v>47</v>
      </c>
      <c r="I25" s="35"/>
    </row>
    <row r="26" spans="1:9" ht="14.25" customHeight="1">
      <c r="A26" s="9"/>
      <c r="B26" s="10">
        <f t="shared" si="0"/>
        <v>17</v>
      </c>
      <c r="C26" s="32">
        <v>17</v>
      </c>
      <c r="D26" s="33" t="s">
        <v>136</v>
      </c>
      <c r="E26" s="34">
        <v>32481</v>
      </c>
      <c r="F26" s="35">
        <v>38653</v>
      </c>
      <c r="G26" s="34" t="s">
        <v>52</v>
      </c>
      <c r="H26" s="34" t="s">
        <v>47</v>
      </c>
      <c r="I26" s="29"/>
    </row>
    <row r="27" spans="1:9" ht="14.25" customHeight="1">
      <c r="A27" s="9"/>
      <c r="B27" s="10">
        <f t="shared" si="0"/>
        <v>18</v>
      </c>
      <c r="C27" s="32">
        <v>10</v>
      </c>
      <c r="D27" s="41" t="s">
        <v>30</v>
      </c>
      <c r="E27" s="43">
        <v>32168</v>
      </c>
      <c r="F27" s="45">
        <v>38393</v>
      </c>
      <c r="G27" s="34" t="s">
        <v>23</v>
      </c>
      <c r="H27" s="34" t="s">
        <v>47</v>
      </c>
      <c r="I27" s="21"/>
    </row>
    <row r="28" spans="1:9" ht="14.25" customHeight="1">
      <c r="A28" s="9" t="s">
        <v>19</v>
      </c>
      <c r="B28" s="10">
        <f t="shared" si="0"/>
        <v>19</v>
      </c>
      <c r="C28" s="32">
        <v>5</v>
      </c>
      <c r="D28" s="33" t="s">
        <v>82</v>
      </c>
      <c r="E28" s="34">
        <v>33787</v>
      </c>
      <c r="F28" s="35">
        <v>38490</v>
      </c>
      <c r="G28" s="34" t="s">
        <v>35</v>
      </c>
      <c r="H28" s="34" t="s">
        <v>47</v>
      </c>
      <c r="I28" s="21"/>
    </row>
    <row r="29" spans="1:9" ht="14.25" customHeight="1">
      <c r="A29" s="9"/>
      <c r="B29" s="10">
        <f t="shared" si="0"/>
        <v>20</v>
      </c>
      <c r="C29" s="62">
        <v>4</v>
      </c>
      <c r="D29" s="40" t="s">
        <v>54</v>
      </c>
      <c r="E29" s="58">
        <v>33393</v>
      </c>
      <c r="F29" s="44">
        <v>39020</v>
      </c>
      <c r="G29" s="42" t="s">
        <v>38</v>
      </c>
      <c r="H29" s="34" t="s">
        <v>46</v>
      </c>
      <c r="I29" s="29"/>
    </row>
    <row r="30" spans="1:9" ht="14.25" customHeight="1">
      <c r="A30" s="9"/>
      <c r="B30" s="10">
        <f t="shared" si="0"/>
        <v>21</v>
      </c>
      <c r="C30" s="62">
        <v>4</v>
      </c>
      <c r="D30" s="16" t="s">
        <v>55</v>
      </c>
      <c r="E30" s="58">
        <v>33394</v>
      </c>
      <c r="F30" s="14">
        <v>38776</v>
      </c>
      <c r="G30" s="42" t="s">
        <v>38</v>
      </c>
      <c r="H30" s="34" t="s">
        <v>47</v>
      </c>
      <c r="I30" s="21"/>
    </row>
    <row r="31" spans="1:9" ht="14.25" customHeight="1">
      <c r="A31" s="9"/>
      <c r="B31" s="10">
        <f t="shared" si="0"/>
        <v>22</v>
      </c>
      <c r="C31" s="32">
        <v>3</v>
      </c>
      <c r="D31" s="55" t="s">
        <v>126</v>
      </c>
      <c r="E31" s="13">
        <v>33489</v>
      </c>
      <c r="F31" s="14">
        <v>38707</v>
      </c>
      <c r="G31" s="34" t="s">
        <v>86</v>
      </c>
      <c r="H31" s="34" t="s">
        <v>46</v>
      </c>
      <c r="I31" s="21"/>
    </row>
    <row r="32" spans="1:9" ht="14.25" customHeight="1">
      <c r="A32" s="9"/>
      <c r="B32" s="10">
        <f t="shared" si="0"/>
        <v>23</v>
      </c>
      <c r="C32" s="32">
        <v>0</v>
      </c>
      <c r="D32" s="16" t="s">
        <v>45</v>
      </c>
      <c r="E32" s="13">
        <v>33442</v>
      </c>
      <c r="F32" s="14">
        <v>38804</v>
      </c>
      <c r="G32" s="34" t="s">
        <v>23</v>
      </c>
      <c r="H32" s="34" t="s">
        <v>47</v>
      </c>
      <c r="I32" s="29"/>
    </row>
    <row r="33" spans="1:9" ht="14.25" customHeight="1">
      <c r="A33" s="9" t="s">
        <v>19</v>
      </c>
      <c r="B33" s="10">
        <f t="shared" si="0"/>
        <v>24</v>
      </c>
      <c r="C33" s="32">
        <v>0</v>
      </c>
      <c r="D33" s="16" t="s">
        <v>49</v>
      </c>
      <c r="E33" s="13">
        <v>33890</v>
      </c>
      <c r="F33" s="14">
        <v>38559</v>
      </c>
      <c r="G33" s="34" t="s">
        <v>23</v>
      </c>
      <c r="H33" s="34" t="s">
        <v>46</v>
      </c>
      <c r="I33" s="29"/>
    </row>
    <row r="34" spans="1:9" ht="14.25" customHeight="1">
      <c r="A34" s="9"/>
      <c r="B34" s="10">
        <f t="shared" si="0"/>
        <v>25</v>
      </c>
      <c r="C34" s="32">
        <v>0</v>
      </c>
      <c r="D34" s="40" t="s">
        <v>95</v>
      </c>
      <c r="E34" s="42">
        <v>34176</v>
      </c>
      <c r="F34" s="44">
        <v>38901</v>
      </c>
      <c r="G34" s="34" t="s">
        <v>96</v>
      </c>
      <c r="H34" s="34" t="s">
        <v>46</v>
      </c>
      <c r="I34" s="15"/>
    </row>
    <row r="35" spans="1:9" ht="14.25" customHeight="1">
      <c r="A35" s="30"/>
      <c r="B35" s="10">
        <f t="shared" si="0"/>
        <v>26</v>
      </c>
      <c r="C35" s="32">
        <v>0</v>
      </c>
      <c r="D35" s="40" t="s">
        <v>28</v>
      </c>
      <c r="E35" s="42">
        <v>34049</v>
      </c>
      <c r="F35" s="44">
        <v>39052</v>
      </c>
      <c r="G35" s="34" t="s">
        <v>86</v>
      </c>
      <c r="H35" s="34" t="s">
        <v>46</v>
      </c>
      <c r="I35" s="15"/>
    </row>
    <row r="36" spans="1:9" ht="14.25" customHeight="1">
      <c r="A36" s="30" t="s">
        <v>17</v>
      </c>
      <c r="B36" s="10">
        <v>27</v>
      </c>
      <c r="C36" s="32">
        <v>0</v>
      </c>
      <c r="D36" s="16" t="s">
        <v>137</v>
      </c>
      <c r="E36" s="13">
        <v>33815</v>
      </c>
      <c r="F36" s="14">
        <v>38742</v>
      </c>
      <c r="G36" s="34" t="s">
        <v>52</v>
      </c>
      <c r="H36" s="34" t="s">
        <v>46</v>
      </c>
      <c r="I36" s="15"/>
    </row>
    <row r="37" spans="1:9" ht="14.25" customHeight="1">
      <c r="A37" s="30" t="s">
        <v>17</v>
      </c>
      <c r="B37" s="10">
        <v>28</v>
      </c>
      <c r="C37" s="32">
        <v>0</v>
      </c>
      <c r="D37" s="16" t="s">
        <v>142</v>
      </c>
      <c r="E37" s="13">
        <v>29348</v>
      </c>
      <c r="F37" s="14">
        <v>38255</v>
      </c>
      <c r="G37" s="34" t="s">
        <v>138</v>
      </c>
      <c r="H37" s="34" t="s">
        <v>46</v>
      </c>
      <c r="I37" s="15"/>
    </row>
    <row r="38" spans="1:9" ht="14.25" customHeight="1">
      <c r="A38" s="30" t="s">
        <v>17</v>
      </c>
      <c r="B38" s="10">
        <v>29</v>
      </c>
      <c r="C38" s="32">
        <v>0</v>
      </c>
      <c r="D38" s="16" t="s">
        <v>143</v>
      </c>
      <c r="E38" s="13"/>
      <c r="F38" s="14"/>
      <c r="G38" s="34" t="s">
        <v>23</v>
      </c>
      <c r="H38" s="34"/>
      <c r="I38" s="21"/>
    </row>
    <row r="39" spans="1:9" ht="14.25" customHeight="1">
      <c r="A39" s="30" t="s">
        <v>17</v>
      </c>
      <c r="B39" s="10">
        <v>30</v>
      </c>
      <c r="C39" s="11"/>
      <c r="D39" s="16"/>
      <c r="E39" s="13"/>
      <c r="F39" s="14"/>
      <c r="G39" s="20"/>
      <c r="H39" s="13"/>
      <c r="I39" s="21"/>
    </row>
    <row r="40" spans="1:9" ht="14.25" customHeight="1">
      <c r="A40" s="30" t="s">
        <v>17</v>
      </c>
      <c r="B40" s="10">
        <v>31</v>
      </c>
      <c r="C40" s="11"/>
      <c r="D40" s="12"/>
      <c r="E40" s="13"/>
      <c r="F40" s="14"/>
      <c r="G40" s="13"/>
      <c r="H40" s="13"/>
      <c r="I40" s="21"/>
    </row>
    <row r="41" spans="1:9" ht="14.25" customHeight="1">
      <c r="A41" s="30" t="s">
        <v>17</v>
      </c>
      <c r="B41" s="10">
        <v>32</v>
      </c>
      <c r="C41" s="11"/>
      <c r="D41" s="12"/>
      <c r="E41" s="13"/>
      <c r="F41" s="14"/>
      <c r="G41" s="13"/>
      <c r="H41" s="13"/>
      <c r="I41" s="21"/>
    </row>
    <row r="42" spans="1:9" ht="20.25" customHeight="1">
      <c r="A42" s="22" t="s">
        <v>18</v>
      </c>
      <c r="B42" s="22"/>
      <c r="C42" s="22"/>
      <c r="D42" s="8" t="s">
        <v>10</v>
      </c>
      <c r="E42" s="7" t="s">
        <v>11</v>
      </c>
      <c r="F42" s="8" t="s">
        <v>12</v>
      </c>
      <c r="G42" s="8" t="s">
        <v>13</v>
      </c>
      <c r="H42" s="8" t="s">
        <v>14</v>
      </c>
      <c r="I42" s="8" t="s">
        <v>15</v>
      </c>
    </row>
    <row r="43" spans="1:9" ht="12" customHeight="1">
      <c r="A43" s="3"/>
      <c r="B43" s="7" t="s">
        <v>8</v>
      </c>
      <c r="C43" s="39" t="s">
        <v>9</v>
      </c>
      <c r="D43" s="23"/>
      <c r="E43" s="24"/>
      <c r="F43" s="25"/>
      <c r="G43" s="26"/>
      <c r="H43" s="26"/>
      <c r="I43" s="27"/>
    </row>
    <row r="44" spans="1:9" ht="12.75" customHeight="1">
      <c r="A44" s="36"/>
      <c r="B44" s="10">
        <v>1</v>
      </c>
      <c r="C44" s="32">
        <v>111</v>
      </c>
      <c r="D44" s="40" t="s">
        <v>87</v>
      </c>
      <c r="E44" s="42">
        <v>31091</v>
      </c>
      <c r="F44" s="44">
        <v>38371</v>
      </c>
      <c r="G44" s="57" t="s">
        <v>42</v>
      </c>
      <c r="H44" s="34" t="s">
        <v>46</v>
      </c>
      <c r="I44" s="35"/>
    </row>
    <row r="45" spans="1:9" ht="12.75" customHeight="1">
      <c r="A45" s="36"/>
      <c r="B45" s="10">
        <f>B44+1</f>
        <v>2</v>
      </c>
      <c r="C45" s="32">
        <v>62</v>
      </c>
      <c r="D45" s="40" t="s">
        <v>127</v>
      </c>
      <c r="E45" s="42">
        <v>30951</v>
      </c>
      <c r="F45" s="44">
        <v>38580</v>
      </c>
      <c r="G45" s="57" t="s">
        <v>42</v>
      </c>
      <c r="H45" s="34" t="s">
        <v>47</v>
      </c>
      <c r="I45" s="35"/>
    </row>
    <row r="46" spans="1:9" ht="12.75" customHeight="1">
      <c r="A46" s="36"/>
      <c r="B46" s="10">
        <f>B45+1</f>
        <v>3</v>
      </c>
      <c r="C46" s="32">
        <v>0</v>
      </c>
      <c r="D46" s="40" t="s">
        <v>28</v>
      </c>
      <c r="E46" s="42">
        <v>34049</v>
      </c>
      <c r="F46" s="44">
        <v>39052</v>
      </c>
      <c r="G46" s="57" t="s">
        <v>42</v>
      </c>
      <c r="H46" s="34" t="s">
        <v>46</v>
      </c>
      <c r="I46" s="35"/>
    </row>
    <row r="47" spans="1:9" ht="12.75" customHeight="1">
      <c r="A47" s="36"/>
      <c r="B47" s="10">
        <f>B46+1</f>
        <v>4</v>
      </c>
      <c r="C47" s="32">
        <v>0</v>
      </c>
      <c r="D47" s="40" t="s">
        <v>66</v>
      </c>
      <c r="E47" s="42">
        <v>34064</v>
      </c>
      <c r="F47" s="44">
        <v>39043</v>
      </c>
      <c r="G47" s="57" t="s">
        <v>42</v>
      </c>
      <c r="H47" s="34" t="s">
        <v>47</v>
      </c>
      <c r="I47" s="35"/>
    </row>
    <row r="48" spans="1:9" ht="12.75" customHeight="1">
      <c r="A48" s="36"/>
      <c r="B48" s="10">
        <f>B47+1</f>
        <v>5</v>
      </c>
      <c r="C48" s="32"/>
      <c r="D48" s="16"/>
      <c r="E48" s="13"/>
      <c r="F48" s="14"/>
      <c r="G48" s="20"/>
      <c r="H48" s="34"/>
      <c r="I48" s="35"/>
    </row>
  </sheetData>
  <sheetProtection/>
  <mergeCells count="12">
    <mergeCell ref="A1:C1"/>
    <mergeCell ref="D1:H1"/>
    <mergeCell ref="A2:C2"/>
    <mergeCell ref="D2:G2"/>
    <mergeCell ref="A3:C3"/>
    <mergeCell ref="D3:G3"/>
    <mergeCell ref="A8:I8"/>
    <mergeCell ref="A4:C4"/>
    <mergeCell ref="A5:C5"/>
    <mergeCell ref="A6:C6"/>
    <mergeCell ref="A7:D7"/>
    <mergeCell ref="F7:G7"/>
  </mergeCells>
  <conditionalFormatting sqref="I10:I25 I44:I48">
    <cfRule type="expression" priority="1" dxfId="0" stopIfTrue="1">
      <formula>AND($K10&lt;&gt;0,$K10&lt;&gt;2)</formula>
    </cfRule>
  </conditionalFormatting>
  <printOptions/>
  <pageMargins left="0.15" right="0.14" top="0.16041666666666668" bottom="0.16041666666666668" header="0" footer="0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3"/>
  <sheetViews>
    <sheetView showGridLines="0" showOutlineSymbols="0" workbookViewId="0" topLeftCell="A14">
      <selection activeCell="D30" sqref="D30"/>
    </sheetView>
  </sheetViews>
  <sheetFormatPr defaultColWidth="6.7109375" defaultRowHeight="12.75" customHeight="1"/>
  <cols>
    <col min="1" max="1" width="5.00390625" style="1" customWidth="1"/>
    <col min="2" max="2" width="4.421875" style="2" customWidth="1"/>
    <col min="3" max="3" width="7.140625" style="0" customWidth="1"/>
    <col min="4" max="4" width="37.8515625" style="0" customWidth="1"/>
    <col min="5" max="5" width="7.28125" style="2" customWidth="1"/>
    <col min="6" max="6" width="12.140625" style="0" customWidth="1"/>
    <col min="7" max="7" width="19.421875" style="0" customWidth="1"/>
    <col min="8" max="8" width="12.28125" style="0" customWidth="1"/>
    <col min="9" max="9" width="17.57421875" style="0" customWidth="1"/>
  </cols>
  <sheetData>
    <row r="1" spans="1:9" ht="13.5" customHeight="1">
      <c r="A1" s="69" t="s">
        <v>0</v>
      </c>
      <c r="B1" s="69"/>
      <c r="C1" s="69"/>
      <c r="D1" s="73" t="s">
        <v>24</v>
      </c>
      <c r="E1" s="73"/>
      <c r="F1" s="73"/>
      <c r="G1" s="73"/>
      <c r="H1" s="73"/>
      <c r="I1" s="5"/>
    </row>
    <row r="2" spans="1:9" ht="13.5" customHeight="1">
      <c r="A2" s="69" t="s">
        <v>1</v>
      </c>
      <c r="B2" s="69"/>
      <c r="C2" s="69"/>
      <c r="D2" s="74" t="s">
        <v>25</v>
      </c>
      <c r="E2" s="74"/>
      <c r="F2" s="74"/>
      <c r="G2" s="74"/>
      <c r="H2" s="5"/>
      <c r="I2" s="5"/>
    </row>
    <row r="3" spans="1:9" ht="13.5" customHeight="1">
      <c r="A3" s="69" t="s">
        <v>2</v>
      </c>
      <c r="B3" s="69"/>
      <c r="C3" s="69"/>
      <c r="D3" s="70" t="s">
        <v>26</v>
      </c>
      <c r="E3" s="70"/>
      <c r="F3" s="70"/>
      <c r="G3" s="70"/>
      <c r="H3" s="5"/>
      <c r="I3" s="5"/>
    </row>
    <row r="4" spans="1:9" ht="13.5" customHeight="1">
      <c r="A4" s="69" t="s">
        <v>3</v>
      </c>
      <c r="B4" s="69"/>
      <c r="C4" s="69"/>
      <c r="D4" s="6" t="s">
        <v>27</v>
      </c>
      <c r="E4" s="4"/>
      <c r="F4" s="5"/>
      <c r="G4" s="5"/>
      <c r="H4" s="5"/>
      <c r="I4" s="5"/>
    </row>
    <row r="5" spans="1:9" ht="13.5" customHeight="1">
      <c r="A5" s="69" t="s">
        <v>4</v>
      </c>
      <c r="B5" s="69"/>
      <c r="C5" s="69"/>
      <c r="D5" s="6" t="s">
        <v>75</v>
      </c>
      <c r="E5" s="4"/>
      <c r="F5" s="5"/>
      <c r="G5" s="5"/>
      <c r="H5" s="5"/>
      <c r="I5" s="5"/>
    </row>
    <row r="6" spans="1:9" ht="13.5" customHeight="1">
      <c r="A6" s="69" t="s">
        <v>5</v>
      </c>
      <c r="B6" s="69"/>
      <c r="C6" s="69"/>
      <c r="D6" s="6" t="s">
        <v>39</v>
      </c>
      <c r="E6" s="4"/>
      <c r="F6" s="5"/>
      <c r="G6" s="5"/>
      <c r="H6" s="5"/>
      <c r="I6" s="5"/>
    </row>
    <row r="7" spans="1:9" ht="13.5" customHeight="1">
      <c r="A7" s="69" t="s">
        <v>6</v>
      </c>
      <c r="B7" s="69"/>
      <c r="C7" s="69"/>
      <c r="D7" s="69"/>
      <c r="E7" s="31">
        <v>16</v>
      </c>
      <c r="F7" s="72"/>
      <c r="G7" s="72"/>
      <c r="H7" s="6"/>
      <c r="I7" s="5"/>
    </row>
    <row r="8" spans="1:9" ht="20.25" customHeight="1">
      <c r="A8" s="71" t="s">
        <v>7</v>
      </c>
      <c r="B8" s="71"/>
      <c r="C8" s="71"/>
      <c r="D8" s="71"/>
      <c r="E8" s="71"/>
      <c r="F8" s="71"/>
      <c r="G8" s="71"/>
      <c r="H8" s="71"/>
      <c r="I8" s="71"/>
    </row>
    <row r="9" spans="1:9" ht="12" customHeight="1">
      <c r="A9" s="3"/>
      <c r="B9" s="7" t="s">
        <v>8</v>
      </c>
      <c r="C9" s="8" t="s">
        <v>9</v>
      </c>
      <c r="D9" s="8" t="s">
        <v>10</v>
      </c>
      <c r="E9" s="7" t="s">
        <v>11</v>
      </c>
      <c r="F9" s="8" t="s">
        <v>12</v>
      </c>
      <c r="G9" s="8" t="s">
        <v>13</v>
      </c>
      <c r="H9" s="8" t="s">
        <v>14</v>
      </c>
      <c r="I9" s="8" t="s">
        <v>15</v>
      </c>
    </row>
    <row r="10" spans="1:9" ht="14.25" customHeight="1">
      <c r="A10" s="9"/>
      <c r="B10" s="10">
        <v>1</v>
      </c>
      <c r="C10" s="32">
        <v>144</v>
      </c>
      <c r="D10" s="33" t="s">
        <v>107</v>
      </c>
      <c r="E10" s="52">
        <v>29326</v>
      </c>
      <c r="F10" s="35">
        <v>38280</v>
      </c>
      <c r="G10" s="34" t="s">
        <v>86</v>
      </c>
      <c r="H10" s="34" t="s">
        <v>46</v>
      </c>
      <c r="I10" s="35"/>
    </row>
    <row r="11" spans="1:9" ht="14.25" customHeight="1">
      <c r="A11" s="9"/>
      <c r="B11" s="10">
        <f aca="true" t="shared" si="0" ref="B11:B25">B10+1</f>
        <v>2</v>
      </c>
      <c r="C11" s="32">
        <v>139</v>
      </c>
      <c r="D11" s="54" t="s">
        <v>124</v>
      </c>
      <c r="E11" s="56">
        <v>29621</v>
      </c>
      <c r="F11" s="47">
        <v>38272</v>
      </c>
      <c r="G11" s="34" t="s">
        <v>86</v>
      </c>
      <c r="H11" s="34" t="s">
        <v>46</v>
      </c>
      <c r="I11" s="35"/>
    </row>
    <row r="12" spans="1:9" ht="14.25" customHeight="1">
      <c r="A12" s="9" t="s">
        <v>19</v>
      </c>
      <c r="B12" s="10">
        <f t="shared" si="0"/>
        <v>3</v>
      </c>
      <c r="C12" s="32">
        <v>130</v>
      </c>
      <c r="D12" s="33" t="s">
        <v>108</v>
      </c>
      <c r="E12" s="52">
        <v>28095</v>
      </c>
      <c r="F12" s="35">
        <v>37775</v>
      </c>
      <c r="G12" s="34" t="s">
        <v>86</v>
      </c>
      <c r="H12" s="34" t="s">
        <v>46</v>
      </c>
      <c r="I12" s="35"/>
    </row>
    <row r="13" spans="1:9" ht="14.25" customHeight="1">
      <c r="A13" s="9"/>
      <c r="B13" s="10">
        <f t="shared" si="0"/>
        <v>4</v>
      </c>
      <c r="C13" s="32">
        <v>111</v>
      </c>
      <c r="D13" s="41" t="s">
        <v>90</v>
      </c>
      <c r="E13" s="43">
        <v>27973</v>
      </c>
      <c r="F13" s="45">
        <v>37812</v>
      </c>
      <c r="G13" s="34" t="s">
        <v>94</v>
      </c>
      <c r="H13" s="34" t="s">
        <v>47</v>
      </c>
      <c r="I13" s="35"/>
    </row>
    <row r="14" spans="1:9" ht="14.25" customHeight="1">
      <c r="A14" s="9"/>
      <c r="B14" s="10">
        <f t="shared" si="0"/>
        <v>5</v>
      </c>
      <c r="C14" s="32">
        <v>109</v>
      </c>
      <c r="D14" s="41" t="s">
        <v>79</v>
      </c>
      <c r="E14" s="51">
        <v>29023</v>
      </c>
      <c r="F14" s="45">
        <v>38180</v>
      </c>
      <c r="G14" s="46" t="s">
        <v>78</v>
      </c>
      <c r="H14" s="34" t="s">
        <v>47</v>
      </c>
      <c r="I14" s="35"/>
    </row>
    <row r="15" spans="1:9" ht="14.25" customHeight="1">
      <c r="A15" s="9"/>
      <c r="B15" s="10">
        <f t="shared" si="0"/>
        <v>6</v>
      </c>
      <c r="C15" s="32">
        <v>105</v>
      </c>
      <c r="D15" s="41" t="s">
        <v>69</v>
      </c>
      <c r="E15" s="53">
        <v>30068</v>
      </c>
      <c r="F15" s="45">
        <v>38158</v>
      </c>
      <c r="G15" s="46" t="s">
        <v>35</v>
      </c>
      <c r="H15" s="34" t="s">
        <v>46</v>
      </c>
      <c r="I15" s="35"/>
    </row>
    <row r="16" spans="1:9" ht="14.25" customHeight="1">
      <c r="A16" s="9" t="s">
        <v>19</v>
      </c>
      <c r="B16" s="10">
        <f t="shared" si="0"/>
        <v>7</v>
      </c>
      <c r="C16" s="32">
        <v>86</v>
      </c>
      <c r="D16" s="33" t="s">
        <v>122</v>
      </c>
      <c r="E16" s="34">
        <v>29303</v>
      </c>
      <c r="F16" s="35">
        <v>38149</v>
      </c>
      <c r="G16" s="34" t="s">
        <v>84</v>
      </c>
      <c r="H16" s="34" t="s">
        <v>47</v>
      </c>
      <c r="I16" s="35"/>
    </row>
    <row r="17" spans="1:9" ht="14.25" customHeight="1">
      <c r="A17" s="9"/>
      <c r="B17" s="10">
        <f t="shared" si="0"/>
        <v>8</v>
      </c>
      <c r="C17" s="32">
        <v>73</v>
      </c>
      <c r="D17" s="41" t="s">
        <v>125</v>
      </c>
      <c r="E17" s="43">
        <v>29124</v>
      </c>
      <c r="F17" s="45">
        <v>38292</v>
      </c>
      <c r="G17" s="46" t="s">
        <v>119</v>
      </c>
      <c r="H17" s="34" t="s">
        <v>47</v>
      </c>
      <c r="I17" s="35"/>
    </row>
    <row r="18" spans="1:9" ht="14.25" customHeight="1">
      <c r="A18" s="9"/>
      <c r="B18" s="10">
        <f t="shared" si="0"/>
        <v>9</v>
      </c>
      <c r="C18" s="32">
        <v>55</v>
      </c>
      <c r="D18" s="41" t="s">
        <v>91</v>
      </c>
      <c r="E18" s="43">
        <v>30903</v>
      </c>
      <c r="F18" s="45">
        <v>38291</v>
      </c>
      <c r="G18" s="34" t="s">
        <v>94</v>
      </c>
      <c r="H18" s="34" t="s">
        <v>47</v>
      </c>
      <c r="I18" s="35"/>
    </row>
    <row r="19" spans="1:9" ht="14.25" customHeight="1">
      <c r="A19" s="9"/>
      <c r="B19" s="10">
        <f t="shared" si="0"/>
        <v>10</v>
      </c>
      <c r="C19" s="32">
        <v>50</v>
      </c>
      <c r="D19" s="33" t="s">
        <v>123</v>
      </c>
      <c r="E19" s="34">
        <v>31513</v>
      </c>
      <c r="F19" s="35">
        <v>38321</v>
      </c>
      <c r="G19" s="34" t="s">
        <v>86</v>
      </c>
      <c r="H19" s="34" t="s">
        <v>46</v>
      </c>
      <c r="I19" s="35"/>
    </row>
    <row r="20" spans="1:9" ht="14.25" customHeight="1">
      <c r="A20" s="9"/>
      <c r="B20" s="10">
        <f t="shared" si="0"/>
        <v>11</v>
      </c>
      <c r="C20" s="32">
        <v>36</v>
      </c>
      <c r="D20" s="33" t="s">
        <v>70</v>
      </c>
      <c r="E20" s="53">
        <v>29198</v>
      </c>
      <c r="F20" s="35">
        <v>38115</v>
      </c>
      <c r="G20" s="46" t="s">
        <v>35</v>
      </c>
      <c r="H20" s="34" t="s">
        <v>46</v>
      </c>
      <c r="I20" s="35"/>
    </row>
    <row r="21" spans="1:9" ht="14.25" customHeight="1">
      <c r="A21" s="9"/>
      <c r="B21" s="10">
        <f t="shared" si="0"/>
        <v>12</v>
      </c>
      <c r="C21" s="32">
        <v>22</v>
      </c>
      <c r="D21" s="41" t="s">
        <v>71</v>
      </c>
      <c r="E21" s="53">
        <v>29049</v>
      </c>
      <c r="F21" s="45">
        <v>38076</v>
      </c>
      <c r="G21" s="46" t="s">
        <v>35</v>
      </c>
      <c r="H21" s="34" t="s">
        <v>47</v>
      </c>
      <c r="I21" s="35"/>
    </row>
    <row r="22" spans="1:9" ht="14.25" customHeight="1">
      <c r="A22" s="9"/>
      <c r="B22" s="10">
        <f t="shared" si="0"/>
        <v>13</v>
      </c>
      <c r="C22" s="32">
        <v>19</v>
      </c>
      <c r="D22" s="33" t="s">
        <v>141</v>
      </c>
      <c r="E22" s="34">
        <v>32458</v>
      </c>
      <c r="F22" s="35">
        <v>38330</v>
      </c>
      <c r="G22" s="34" t="s">
        <v>138</v>
      </c>
      <c r="H22" s="34" t="s">
        <v>47</v>
      </c>
      <c r="I22" s="35"/>
    </row>
    <row r="23" spans="1:9" ht="14.25" customHeight="1">
      <c r="A23" s="9" t="s">
        <v>17</v>
      </c>
      <c r="B23" s="10">
        <f t="shared" si="0"/>
        <v>14</v>
      </c>
      <c r="C23" s="32"/>
      <c r="D23" s="33"/>
      <c r="E23" s="34"/>
      <c r="F23" s="35"/>
      <c r="G23" s="34"/>
      <c r="H23" s="34"/>
      <c r="I23" s="35"/>
    </row>
    <row r="24" spans="1:9" ht="14.25" customHeight="1">
      <c r="A24" s="9" t="s">
        <v>17</v>
      </c>
      <c r="B24" s="10">
        <f t="shared" si="0"/>
        <v>15</v>
      </c>
      <c r="C24" s="32"/>
      <c r="D24" s="50"/>
      <c r="E24" s="43"/>
      <c r="F24" s="45"/>
      <c r="G24" s="34"/>
      <c r="H24" s="34"/>
      <c r="I24" s="35"/>
    </row>
    <row r="25" spans="1:9" ht="12.75">
      <c r="A25" s="9" t="s">
        <v>17</v>
      </c>
      <c r="B25" s="10">
        <f t="shared" si="0"/>
        <v>16</v>
      </c>
      <c r="C25" s="32"/>
      <c r="D25" s="41"/>
      <c r="E25" s="43"/>
      <c r="F25" s="45"/>
      <c r="G25" s="46"/>
      <c r="H25" s="34"/>
      <c r="I25" s="35"/>
    </row>
    <row r="26" spans="1:9" ht="20.25" customHeight="1">
      <c r="A26" s="22" t="s">
        <v>18</v>
      </c>
      <c r="B26" s="22"/>
      <c r="C26" s="22"/>
      <c r="D26" s="8" t="s">
        <v>10</v>
      </c>
      <c r="E26" s="7" t="s">
        <v>11</v>
      </c>
      <c r="F26" s="8" t="s">
        <v>12</v>
      </c>
      <c r="G26" s="8" t="s">
        <v>13</v>
      </c>
      <c r="H26" s="8" t="s">
        <v>14</v>
      </c>
      <c r="I26" s="8" t="s">
        <v>15</v>
      </c>
    </row>
    <row r="27" spans="1:9" ht="12" customHeight="1">
      <c r="A27" s="3"/>
      <c r="B27" s="7" t="s">
        <v>8</v>
      </c>
      <c r="C27" s="39" t="s">
        <v>9</v>
      </c>
      <c r="D27" s="23"/>
      <c r="E27" s="24"/>
      <c r="F27" s="25"/>
      <c r="G27" s="26"/>
      <c r="H27" s="26"/>
      <c r="I27" s="27"/>
    </row>
    <row r="28" spans="1:9" ht="14.25" customHeight="1">
      <c r="A28" s="9"/>
      <c r="B28" s="10">
        <v>1</v>
      </c>
      <c r="C28" s="32">
        <v>18</v>
      </c>
      <c r="D28" s="33" t="s">
        <v>109</v>
      </c>
      <c r="E28" s="34">
        <v>30239</v>
      </c>
      <c r="F28" s="35">
        <v>38062</v>
      </c>
      <c r="G28" s="34" t="s">
        <v>86</v>
      </c>
      <c r="H28" s="34" t="s">
        <v>47</v>
      </c>
      <c r="I28" s="35"/>
    </row>
    <row r="29" spans="1:9" ht="12.75" customHeight="1">
      <c r="A29" s="36"/>
      <c r="B29" s="10">
        <v>2</v>
      </c>
      <c r="C29" s="32">
        <v>5</v>
      </c>
      <c r="D29" s="50" t="s">
        <v>110</v>
      </c>
      <c r="E29" s="43">
        <v>32987</v>
      </c>
      <c r="F29" s="45">
        <v>37652</v>
      </c>
      <c r="G29" s="34" t="s">
        <v>86</v>
      </c>
      <c r="H29" s="34" t="s">
        <v>47</v>
      </c>
      <c r="I29" s="35"/>
    </row>
    <row r="30" spans="1:9" ht="12.75" customHeight="1">
      <c r="A30" s="36"/>
      <c r="B30" s="10">
        <v>3</v>
      </c>
      <c r="C30" s="32">
        <v>0</v>
      </c>
      <c r="D30" s="50" t="s">
        <v>130</v>
      </c>
      <c r="E30" s="43"/>
      <c r="F30" s="45"/>
      <c r="G30" s="34" t="s">
        <v>96</v>
      </c>
      <c r="H30" s="34"/>
      <c r="I30" s="35"/>
    </row>
    <row r="31" spans="1:9" ht="12.75" customHeight="1">
      <c r="A31" s="36"/>
      <c r="B31" s="10">
        <v>4</v>
      </c>
      <c r="C31" s="32">
        <v>6</v>
      </c>
      <c r="D31" s="50" t="s">
        <v>144</v>
      </c>
      <c r="E31" s="63">
        <v>33103</v>
      </c>
      <c r="F31" s="64">
        <v>38049</v>
      </c>
      <c r="G31" s="42" t="s">
        <v>138</v>
      </c>
      <c r="H31" s="34" t="s">
        <v>47</v>
      </c>
      <c r="I31" s="35"/>
    </row>
    <row r="32" spans="1:9" ht="12.75" customHeight="1">
      <c r="A32" s="36"/>
      <c r="B32" s="10">
        <f>B31+1</f>
        <v>5</v>
      </c>
      <c r="C32" s="32">
        <v>65</v>
      </c>
      <c r="D32" s="41" t="s">
        <v>41</v>
      </c>
      <c r="E32" s="43">
        <v>27405</v>
      </c>
      <c r="F32" s="45">
        <v>37737</v>
      </c>
      <c r="G32" s="57" t="s">
        <v>42</v>
      </c>
      <c r="H32" s="34" t="s">
        <v>46</v>
      </c>
      <c r="I32" s="35"/>
    </row>
    <row r="33" spans="1:9" ht="12.75" customHeight="1">
      <c r="A33" s="36"/>
      <c r="B33" s="10">
        <f>B32+1</f>
        <v>6</v>
      </c>
      <c r="C33" s="32"/>
      <c r="D33" s="16"/>
      <c r="E33" s="13"/>
      <c r="F33" s="14"/>
      <c r="G33" s="20"/>
      <c r="H33" s="34"/>
      <c r="I33" s="35"/>
    </row>
  </sheetData>
  <sheetProtection/>
  <mergeCells count="12">
    <mergeCell ref="A1:C1"/>
    <mergeCell ref="D1:H1"/>
    <mergeCell ref="A2:C2"/>
    <mergeCell ref="D2:G2"/>
    <mergeCell ref="A3:C3"/>
    <mergeCell ref="D3:G3"/>
    <mergeCell ref="A8:I8"/>
    <mergeCell ref="A4:C4"/>
    <mergeCell ref="A5:C5"/>
    <mergeCell ref="A6:C6"/>
    <mergeCell ref="A7:D7"/>
    <mergeCell ref="F7:G7"/>
  </mergeCells>
  <conditionalFormatting sqref="I10:I25 I28:I33">
    <cfRule type="expression" priority="1" dxfId="0" stopIfTrue="1">
      <formula>AND($K10&lt;&gt;0,$K10&lt;&gt;2)</formula>
    </cfRule>
  </conditionalFormatting>
  <printOptions/>
  <pageMargins left="0.15" right="0.14" top="0.16041666666666668" bottom="0.16041666666666668" header="0" footer="0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8"/>
  <sheetViews>
    <sheetView showGridLines="0" showOutlineSymbols="0" workbookViewId="0" topLeftCell="A25">
      <selection activeCell="G40" sqref="G40"/>
    </sheetView>
  </sheetViews>
  <sheetFormatPr defaultColWidth="6.7109375" defaultRowHeight="12.75" customHeight="1"/>
  <cols>
    <col min="1" max="1" width="5.00390625" style="1" customWidth="1"/>
    <col min="2" max="2" width="4.421875" style="2" customWidth="1"/>
    <col min="3" max="3" width="7.140625" style="0" customWidth="1"/>
    <col min="4" max="4" width="37.8515625" style="0" customWidth="1"/>
    <col min="5" max="5" width="7.28125" style="2" customWidth="1"/>
    <col min="6" max="6" width="12.140625" style="0" customWidth="1"/>
    <col min="7" max="7" width="19.421875" style="0" customWidth="1"/>
    <col min="8" max="8" width="12.28125" style="0" customWidth="1"/>
    <col min="9" max="9" width="17.57421875" style="0" customWidth="1"/>
  </cols>
  <sheetData>
    <row r="1" spans="1:9" ht="13.5" customHeight="1">
      <c r="A1" s="69" t="s">
        <v>0</v>
      </c>
      <c r="B1" s="69"/>
      <c r="C1" s="69"/>
      <c r="D1" s="73" t="s">
        <v>24</v>
      </c>
      <c r="E1" s="73"/>
      <c r="F1" s="73"/>
      <c r="G1" s="73"/>
      <c r="H1" s="73"/>
      <c r="I1" s="5"/>
    </row>
    <row r="2" spans="1:9" ht="13.5" customHeight="1">
      <c r="A2" s="69" t="s">
        <v>1</v>
      </c>
      <c r="B2" s="69"/>
      <c r="C2" s="69"/>
      <c r="D2" s="74" t="s">
        <v>25</v>
      </c>
      <c r="E2" s="74"/>
      <c r="F2" s="74"/>
      <c r="G2" s="74"/>
      <c r="H2" s="5"/>
      <c r="I2" s="5"/>
    </row>
    <row r="3" spans="1:9" ht="13.5" customHeight="1">
      <c r="A3" s="69" t="s">
        <v>2</v>
      </c>
      <c r="B3" s="69"/>
      <c r="C3" s="69"/>
      <c r="D3" s="70" t="s">
        <v>26</v>
      </c>
      <c r="E3" s="70"/>
      <c r="F3" s="70"/>
      <c r="G3" s="70"/>
      <c r="H3" s="5"/>
      <c r="I3" s="5"/>
    </row>
    <row r="4" spans="1:9" ht="13.5" customHeight="1">
      <c r="A4" s="69" t="s">
        <v>3</v>
      </c>
      <c r="B4" s="69"/>
      <c r="C4" s="69"/>
      <c r="D4" s="6" t="s">
        <v>27</v>
      </c>
      <c r="E4" s="4"/>
      <c r="F4" s="5"/>
      <c r="G4" s="5"/>
      <c r="H4" s="5"/>
      <c r="I4" s="5"/>
    </row>
    <row r="5" spans="1:9" ht="13.5" customHeight="1">
      <c r="A5" s="69" t="s">
        <v>4</v>
      </c>
      <c r="B5" s="69"/>
      <c r="C5" s="69"/>
      <c r="D5" s="6" t="s">
        <v>75</v>
      </c>
      <c r="E5" s="4"/>
      <c r="F5" s="5"/>
      <c r="G5" s="5"/>
      <c r="H5" s="5"/>
      <c r="I5" s="5"/>
    </row>
    <row r="6" spans="1:9" ht="13.5" customHeight="1">
      <c r="A6" s="69" t="s">
        <v>5</v>
      </c>
      <c r="B6" s="69"/>
      <c r="C6" s="69"/>
      <c r="D6" s="6" t="s">
        <v>40</v>
      </c>
      <c r="E6" s="4"/>
      <c r="F6" s="5"/>
      <c r="G6" s="5"/>
      <c r="H6" s="5"/>
      <c r="I6" s="5"/>
    </row>
    <row r="7" spans="1:9" ht="13.5" customHeight="1">
      <c r="A7" s="69" t="s">
        <v>6</v>
      </c>
      <c r="B7" s="69"/>
      <c r="C7" s="69"/>
      <c r="D7" s="69"/>
      <c r="E7" s="31">
        <v>16</v>
      </c>
      <c r="F7" s="72"/>
      <c r="G7" s="72"/>
      <c r="H7" s="6"/>
      <c r="I7" s="5"/>
    </row>
    <row r="8" spans="1:9" ht="20.25" customHeight="1">
      <c r="A8" s="71" t="s">
        <v>7</v>
      </c>
      <c r="B8" s="71"/>
      <c r="C8" s="71"/>
      <c r="D8" s="71"/>
      <c r="E8" s="71"/>
      <c r="F8" s="71"/>
      <c r="G8" s="71"/>
      <c r="H8" s="71"/>
      <c r="I8" s="71"/>
    </row>
    <row r="9" spans="1:9" ht="12" customHeight="1">
      <c r="A9" s="3"/>
      <c r="B9" s="7" t="s">
        <v>8</v>
      </c>
      <c r="C9" s="8" t="s">
        <v>9</v>
      </c>
      <c r="D9" s="8" t="s">
        <v>10</v>
      </c>
      <c r="E9" s="7" t="s">
        <v>11</v>
      </c>
      <c r="F9" s="8" t="s">
        <v>12</v>
      </c>
      <c r="G9" s="8" t="s">
        <v>13</v>
      </c>
      <c r="H9" s="8" t="s">
        <v>14</v>
      </c>
      <c r="I9" s="8" t="s">
        <v>15</v>
      </c>
    </row>
    <row r="10" spans="1:9" ht="14.25" customHeight="1">
      <c r="A10" s="9"/>
      <c r="B10" s="10">
        <v>1</v>
      </c>
      <c r="C10" s="32">
        <v>137</v>
      </c>
      <c r="D10" s="33" t="s">
        <v>92</v>
      </c>
      <c r="E10" s="34">
        <v>30034</v>
      </c>
      <c r="F10" s="35">
        <v>37671</v>
      </c>
      <c r="G10" s="34" t="s">
        <v>94</v>
      </c>
      <c r="H10" s="34" t="s">
        <v>47</v>
      </c>
      <c r="I10" s="35"/>
    </row>
    <row r="11" spans="1:9" ht="14.25" customHeight="1">
      <c r="A11" s="9"/>
      <c r="B11" s="10">
        <f aca="true" t="shared" si="0" ref="B11:B33">B10+1</f>
        <v>2</v>
      </c>
      <c r="C11" s="32">
        <v>137</v>
      </c>
      <c r="D11" s="33" t="s">
        <v>113</v>
      </c>
      <c r="E11" s="34">
        <v>29555</v>
      </c>
      <c r="F11" s="35">
        <v>37852</v>
      </c>
      <c r="G11" s="46" t="s">
        <v>86</v>
      </c>
      <c r="H11" s="34" t="s">
        <v>47</v>
      </c>
      <c r="I11" s="35"/>
    </row>
    <row r="12" spans="1:9" ht="14.25" customHeight="1">
      <c r="A12" s="9" t="s">
        <v>19</v>
      </c>
      <c r="B12" s="10">
        <f t="shared" si="0"/>
        <v>3</v>
      </c>
      <c r="C12" s="32">
        <v>135</v>
      </c>
      <c r="D12" s="50" t="s">
        <v>111</v>
      </c>
      <c r="E12" s="43">
        <v>32106</v>
      </c>
      <c r="F12" s="45">
        <v>37813</v>
      </c>
      <c r="G12" s="46" t="s">
        <v>86</v>
      </c>
      <c r="H12" s="34" t="s">
        <v>47</v>
      </c>
      <c r="I12" s="35"/>
    </row>
    <row r="13" spans="1:9" ht="14.25" customHeight="1">
      <c r="A13" s="9"/>
      <c r="B13" s="10">
        <f t="shared" si="0"/>
        <v>4</v>
      </c>
      <c r="C13" s="32">
        <v>128</v>
      </c>
      <c r="D13" s="33" t="s">
        <v>112</v>
      </c>
      <c r="E13" s="34">
        <v>28894</v>
      </c>
      <c r="F13" s="35">
        <v>37904</v>
      </c>
      <c r="G13" s="46" t="s">
        <v>86</v>
      </c>
      <c r="H13" s="34" t="s">
        <v>46</v>
      </c>
      <c r="I13" s="35"/>
    </row>
    <row r="14" spans="1:9" ht="14.25" customHeight="1">
      <c r="A14" s="9"/>
      <c r="B14" s="10">
        <f t="shared" si="0"/>
        <v>5</v>
      </c>
      <c r="C14" s="32">
        <v>104</v>
      </c>
      <c r="D14" s="33" t="s">
        <v>114</v>
      </c>
      <c r="E14" s="34">
        <v>28889</v>
      </c>
      <c r="F14" s="35">
        <v>37855</v>
      </c>
      <c r="G14" s="46" t="s">
        <v>86</v>
      </c>
      <c r="H14" s="34" t="s">
        <v>47</v>
      </c>
      <c r="I14" s="35"/>
    </row>
    <row r="15" spans="1:9" ht="14.25" customHeight="1">
      <c r="A15" s="9"/>
      <c r="B15" s="10">
        <f t="shared" si="0"/>
        <v>6</v>
      </c>
      <c r="C15" s="32">
        <v>98</v>
      </c>
      <c r="D15" s="33" t="s">
        <v>115</v>
      </c>
      <c r="E15" s="34">
        <v>28888</v>
      </c>
      <c r="F15" s="35">
        <v>37787</v>
      </c>
      <c r="G15" s="46" t="s">
        <v>86</v>
      </c>
      <c r="H15" s="34" t="s">
        <v>47</v>
      </c>
      <c r="I15" s="35"/>
    </row>
    <row r="16" spans="1:9" ht="14.25" customHeight="1">
      <c r="A16" s="9" t="s">
        <v>19</v>
      </c>
      <c r="B16" s="10">
        <f t="shared" si="0"/>
        <v>7</v>
      </c>
      <c r="C16" s="32">
        <v>95</v>
      </c>
      <c r="D16" s="33" t="s">
        <v>63</v>
      </c>
      <c r="E16" s="34">
        <v>31121</v>
      </c>
      <c r="F16" s="35">
        <v>37906</v>
      </c>
      <c r="G16" s="34" t="s">
        <v>52</v>
      </c>
      <c r="H16" s="34" t="s">
        <v>47</v>
      </c>
      <c r="I16" s="35"/>
    </row>
    <row r="17" spans="1:9" ht="14.25" customHeight="1">
      <c r="A17" s="9"/>
      <c r="B17" s="10">
        <f t="shared" si="0"/>
        <v>8</v>
      </c>
      <c r="C17" s="32">
        <v>91</v>
      </c>
      <c r="D17" s="41" t="s">
        <v>64</v>
      </c>
      <c r="E17" s="43">
        <v>29785</v>
      </c>
      <c r="F17" s="45">
        <v>38131</v>
      </c>
      <c r="G17" s="34" t="s">
        <v>52</v>
      </c>
      <c r="H17" s="34" t="s">
        <v>47</v>
      </c>
      <c r="I17" s="35"/>
    </row>
    <row r="18" spans="1:9" ht="14.25" customHeight="1">
      <c r="A18" s="9"/>
      <c r="B18" s="10">
        <f t="shared" si="0"/>
        <v>9</v>
      </c>
      <c r="C18" s="32">
        <v>82</v>
      </c>
      <c r="D18" s="41" t="s">
        <v>120</v>
      </c>
      <c r="E18" s="43">
        <v>29648</v>
      </c>
      <c r="F18" s="45">
        <v>38030</v>
      </c>
      <c r="G18" s="34" t="s">
        <v>52</v>
      </c>
      <c r="H18" s="34" t="s">
        <v>47</v>
      </c>
      <c r="I18" s="35"/>
    </row>
    <row r="19" spans="2:9" ht="12.75" customHeight="1">
      <c r="B19" s="10">
        <f t="shared" si="0"/>
        <v>10</v>
      </c>
      <c r="C19" s="32">
        <v>76</v>
      </c>
      <c r="D19" s="40" t="s">
        <v>36</v>
      </c>
      <c r="E19" s="42">
        <v>29183</v>
      </c>
      <c r="F19" s="44">
        <v>38052</v>
      </c>
      <c r="G19" s="34" t="s">
        <v>35</v>
      </c>
      <c r="H19" s="61" t="s">
        <v>47</v>
      </c>
      <c r="I19" s="37"/>
    </row>
    <row r="20" spans="1:9" ht="14.25" customHeight="1">
      <c r="A20" s="9"/>
      <c r="B20" s="10">
        <f t="shared" si="0"/>
        <v>11</v>
      </c>
      <c r="C20" s="32">
        <v>73</v>
      </c>
      <c r="D20" s="50" t="s">
        <v>118</v>
      </c>
      <c r="E20" s="60">
        <v>32215</v>
      </c>
      <c r="F20" s="45">
        <v>38302</v>
      </c>
      <c r="G20" s="46" t="s">
        <v>86</v>
      </c>
      <c r="H20" s="34" t="s">
        <v>47</v>
      </c>
      <c r="I20" s="35"/>
    </row>
    <row r="21" spans="1:9" ht="14.25" customHeight="1">
      <c r="A21" s="9"/>
      <c r="B21" s="10">
        <f t="shared" si="0"/>
        <v>12</v>
      </c>
      <c r="C21" s="32">
        <v>65</v>
      </c>
      <c r="D21" s="41" t="s">
        <v>93</v>
      </c>
      <c r="E21" s="60">
        <v>30491</v>
      </c>
      <c r="F21" s="45">
        <v>38053</v>
      </c>
      <c r="G21" s="46" t="s">
        <v>94</v>
      </c>
      <c r="H21" s="34" t="s">
        <v>47</v>
      </c>
      <c r="I21" s="35"/>
    </row>
    <row r="22" spans="1:9" ht="14.25" customHeight="1">
      <c r="A22" s="9"/>
      <c r="B22" s="10">
        <f t="shared" si="0"/>
        <v>13</v>
      </c>
      <c r="C22" s="32">
        <v>63</v>
      </c>
      <c r="D22" s="41" t="s">
        <v>65</v>
      </c>
      <c r="E22" s="43">
        <v>30538</v>
      </c>
      <c r="F22" s="45">
        <v>38030</v>
      </c>
      <c r="G22" s="34" t="s">
        <v>52</v>
      </c>
      <c r="H22" s="34" t="s">
        <v>47</v>
      </c>
      <c r="I22" s="35"/>
    </row>
    <row r="23" spans="1:9" ht="14.25" customHeight="1">
      <c r="A23" s="9"/>
      <c r="B23" s="10">
        <f t="shared" si="0"/>
        <v>14</v>
      </c>
      <c r="C23" s="32">
        <v>54</v>
      </c>
      <c r="D23" s="55" t="s">
        <v>116</v>
      </c>
      <c r="E23" s="13">
        <v>28971</v>
      </c>
      <c r="F23" s="14">
        <v>37661</v>
      </c>
      <c r="G23" s="46" t="s">
        <v>86</v>
      </c>
      <c r="H23" s="34" t="s">
        <v>47</v>
      </c>
      <c r="I23" s="35"/>
    </row>
    <row r="24" spans="1:9" ht="14.25" customHeight="1">
      <c r="A24" s="9"/>
      <c r="B24" s="10">
        <f t="shared" si="0"/>
        <v>15</v>
      </c>
      <c r="C24" s="32">
        <v>50</v>
      </c>
      <c r="D24" s="41" t="s">
        <v>59</v>
      </c>
      <c r="E24" s="51">
        <v>31071</v>
      </c>
      <c r="F24" s="45">
        <v>38042</v>
      </c>
      <c r="G24" s="34" t="s">
        <v>38</v>
      </c>
      <c r="H24" s="34" t="s">
        <v>46</v>
      </c>
      <c r="I24" s="35"/>
    </row>
    <row r="25" spans="1:9" ht="14.25" customHeight="1">
      <c r="A25" s="9"/>
      <c r="B25" s="10">
        <f t="shared" si="0"/>
        <v>16</v>
      </c>
      <c r="C25" s="32">
        <v>49</v>
      </c>
      <c r="D25" s="33" t="s">
        <v>68</v>
      </c>
      <c r="E25" s="53">
        <v>27523</v>
      </c>
      <c r="F25" s="35">
        <v>37703</v>
      </c>
      <c r="G25" s="34" t="s">
        <v>35</v>
      </c>
      <c r="H25" s="34" t="s">
        <v>47</v>
      </c>
      <c r="I25" s="35"/>
    </row>
    <row r="26" spans="1:9" ht="14.25" customHeight="1">
      <c r="A26" s="9"/>
      <c r="B26" s="10">
        <f t="shared" si="0"/>
        <v>17</v>
      </c>
      <c r="C26" s="32">
        <v>49</v>
      </c>
      <c r="D26" s="41" t="s">
        <v>80</v>
      </c>
      <c r="E26" s="51">
        <v>29742</v>
      </c>
      <c r="F26" s="45">
        <v>38198</v>
      </c>
      <c r="G26" s="46" t="s">
        <v>78</v>
      </c>
      <c r="H26" s="34" t="s">
        <v>46</v>
      </c>
      <c r="I26" s="35"/>
    </row>
    <row r="27" spans="1:9" ht="12.75" customHeight="1">
      <c r="A27" s="36"/>
      <c r="B27" s="10">
        <f t="shared" si="0"/>
        <v>18</v>
      </c>
      <c r="C27" s="32">
        <v>36</v>
      </c>
      <c r="D27" s="37" t="s">
        <v>67</v>
      </c>
      <c r="E27" s="53">
        <v>27407</v>
      </c>
      <c r="F27" s="47">
        <v>37712</v>
      </c>
      <c r="G27" s="34" t="s">
        <v>35</v>
      </c>
      <c r="H27" s="34" t="s">
        <v>47</v>
      </c>
      <c r="I27" s="35"/>
    </row>
    <row r="28" spans="1:9" ht="12.75" customHeight="1">
      <c r="A28" s="36"/>
      <c r="B28" s="10">
        <f t="shared" si="0"/>
        <v>19</v>
      </c>
      <c r="C28" s="32">
        <v>33</v>
      </c>
      <c r="D28" s="16" t="s">
        <v>37</v>
      </c>
      <c r="E28" s="58">
        <v>30357</v>
      </c>
      <c r="F28" s="14">
        <v>38155</v>
      </c>
      <c r="G28" s="34" t="s">
        <v>38</v>
      </c>
      <c r="H28" s="34" t="s">
        <v>47</v>
      </c>
      <c r="I28" s="35"/>
    </row>
    <row r="29" spans="1:9" ht="12.75" customHeight="1">
      <c r="A29" s="36"/>
      <c r="B29" s="10">
        <f t="shared" si="0"/>
        <v>20</v>
      </c>
      <c r="C29" s="32">
        <v>19</v>
      </c>
      <c r="D29" s="40" t="s">
        <v>58</v>
      </c>
      <c r="E29" s="59">
        <v>30725</v>
      </c>
      <c r="F29" s="44">
        <v>37993</v>
      </c>
      <c r="G29" s="34" t="s">
        <v>38</v>
      </c>
      <c r="H29" s="34" t="s">
        <v>47</v>
      </c>
      <c r="I29" s="35"/>
    </row>
    <row r="30" spans="1:9" ht="14.25" customHeight="1">
      <c r="A30" s="9" t="s">
        <v>17</v>
      </c>
      <c r="B30" s="10">
        <f t="shared" si="0"/>
        <v>21</v>
      </c>
      <c r="C30" s="32">
        <v>3</v>
      </c>
      <c r="D30" s="16" t="s">
        <v>60</v>
      </c>
      <c r="E30" s="58">
        <v>32944</v>
      </c>
      <c r="F30" s="14">
        <v>38342</v>
      </c>
      <c r="G30" s="34" t="s">
        <v>38</v>
      </c>
      <c r="H30" s="34" t="s">
        <v>47</v>
      </c>
      <c r="I30" s="35"/>
    </row>
    <row r="31" spans="1:9" ht="14.25" customHeight="1">
      <c r="A31" s="9" t="s">
        <v>17</v>
      </c>
      <c r="B31" s="10">
        <f t="shared" si="0"/>
        <v>22</v>
      </c>
      <c r="C31" s="49">
        <v>46</v>
      </c>
      <c r="D31" s="37" t="s">
        <v>147</v>
      </c>
      <c r="E31" s="38">
        <v>30000</v>
      </c>
      <c r="F31" s="47">
        <v>38291</v>
      </c>
      <c r="G31" s="37"/>
      <c r="H31" s="37" t="s">
        <v>46</v>
      </c>
      <c r="I31" s="35"/>
    </row>
    <row r="32" spans="1:9" ht="14.25" customHeight="1">
      <c r="A32" s="75" t="s">
        <v>17</v>
      </c>
      <c r="B32" s="10">
        <f t="shared" si="0"/>
        <v>23</v>
      </c>
      <c r="C32" s="37"/>
      <c r="D32" s="37"/>
      <c r="E32" s="48"/>
      <c r="F32" s="37"/>
      <c r="G32" s="37"/>
      <c r="H32" s="37"/>
      <c r="I32" s="35"/>
    </row>
    <row r="33" spans="1:9" ht="12.75" customHeight="1">
      <c r="A33" s="36" t="s">
        <v>17</v>
      </c>
      <c r="B33" s="10">
        <f t="shared" si="0"/>
        <v>24</v>
      </c>
      <c r="C33" s="37"/>
      <c r="D33" s="37"/>
      <c r="E33" s="48"/>
      <c r="F33" s="37"/>
      <c r="G33" s="37"/>
      <c r="H33" s="37"/>
      <c r="I33" s="35"/>
    </row>
    <row r="34" spans="1:9" ht="20.25" customHeight="1">
      <c r="A34" s="22" t="s">
        <v>18</v>
      </c>
      <c r="B34" s="22"/>
      <c r="C34" s="22"/>
      <c r="D34" s="8" t="s">
        <v>10</v>
      </c>
      <c r="E34" s="7" t="s">
        <v>11</v>
      </c>
      <c r="F34" s="8" t="s">
        <v>12</v>
      </c>
      <c r="G34" s="8" t="s">
        <v>13</v>
      </c>
      <c r="H34" s="8" t="s">
        <v>14</v>
      </c>
      <c r="I34" s="8" t="s">
        <v>15</v>
      </c>
    </row>
    <row r="35" spans="1:9" ht="12" customHeight="1">
      <c r="A35" s="3"/>
      <c r="B35" s="7" t="s">
        <v>8</v>
      </c>
      <c r="C35" s="39" t="s">
        <v>9</v>
      </c>
      <c r="D35" s="23"/>
      <c r="E35" s="24"/>
      <c r="F35" s="25"/>
      <c r="G35" s="26"/>
      <c r="H35" s="26"/>
      <c r="I35" s="27"/>
    </row>
    <row r="36" spans="1:9" ht="12.75" customHeight="1">
      <c r="A36" s="36"/>
      <c r="B36" s="10">
        <v>1</v>
      </c>
      <c r="C36" s="32">
        <v>13</v>
      </c>
      <c r="D36" s="55" t="s">
        <v>117</v>
      </c>
      <c r="E36" s="13">
        <v>33010</v>
      </c>
      <c r="F36" s="14">
        <v>38116</v>
      </c>
      <c r="G36" s="46" t="s">
        <v>86</v>
      </c>
      <c r="H36" s="34" t="s">
        <v>47</v>
      </c>
      <c r="I36" s="15"/>
    </row>
    <row r="37" spans="1:9" ht="14.25" customHeight="1">
      <c r="A37" s="9"/>
      <c r="B37" s="10">
        <f>B36+1</f>
        <v>2</v>
      </c>
      <c r="C37" s="32">
        <v>0</v>
      </c>
      <c r="D37" s="40" t="s">
        <v>73</v>
      </c>
      <c r="E37" s="42">
        <v>29285</v>
      </c>
      <c r="F37" s="44">
        <v>38329</v>
      </c>
      <c r="G37" s="34" t="s">
        <v>74</v>
      </c>
      <c r="H37" s="34" t="s">
        <v>47</v>
      </c>
      <c r="I37" s="35"/>
    </row>
    <row r="38" spans="1:9" ht="14.25" customHeight="1">
      <c r="A38" s="9"/>
      <c r="B38" s="10">
        <f>B37+1</f>
        <v>3</v>
      </c>
      <c r="C38" s="32">
        <v>0</v>
      </c>
      <c r="D38" s="40" t="s">
        <v>97</v>
      </c>
      <c r="E38" s="42">
        <v>34151</v>
      </c>
      <c r="F38" s="44">
        <v>37856</v>
      </c>
      <c r="G38" s="34" t="s">
        <v>96</v>
      </c>
      <c r="H38" s="34"/>
      <c r="I38" s="35"/>
    </row>
  </sheetData>
  <sheetProtection/>
  <mergeCells count="12">
    <mergeCell ref="A3:C3"/>
    <mergeCell ref="D3:G3"/>
    <mergeCell ref="A8:I8"/>
    <mergeCell ref="A4:C4"/>
    <mergeCell ref="A5:C5"/>
    <mergeCell ref="A6:C6"/>
    <mergeCell ref="A7:D7"/>
    <mergeCell ref="F7:G7"/>
    <mergeCell ref="A1:C1"/>
    <mergeCell ref="D1:H1"/>
    <mergeCell ref="A2:C2"/>
    <mergeCell ref="D2:G2"/>
  </mergeCells>
  <conditionalFormatting sqref="I10:I18 I20:I33 I37:I38">
    <cfRule type="expression" priority="1" dxfId="0" stopIfTrue="1">
      <formula>AND($K10&lt;&gt;0,$K10&lt;&gt;2)</formula>
    </cfRule>
  </conditionalFormatting>
  <printOptions/>
  <pageMargins left="0.15" right="0.14" top="0.16041666666666668" bottom="0.16041666666666668" header="0" footer="0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</dc:creator>
  <cp:keywords/>
  <dc:description/>
  <cp:lastModifiedBy>тест</cp:lastModifiedBy>
  <dcterms:created xsi:type="dcterms:W3CDTF">2013-05-26T07:59:42Z</dcterms:created>
  <dcterms:modified xsi:type="dcterms:W3CDTF">2015-04-30T17:34:19Z</dcterms:modified>
  <cp:category/>
  <cp:version/>
  <cp:contentType/>
  <cp:contentStatus/>
</cp:coreProperties>
</file>